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580" windowHeight="6030" activeTab="1"/>
  </bookViews>
  <sheets>
    <sheet name="Dinamica" sheetId="7" r:id="rId1"/>
    <sheet name="IMPRESORAS_UCALDAS" sheetId="1" r:id="rId2"/>
  </sheets>
  <externalReferences>
    <externalReference r:id="rId3"/>
  </externalReferences>
  <definedNames>
    <definedName name="_xlnm._FilterDatabase" localSheetId="1" hidden="1">IMPRESORAS_UCALDAS!$B$5:$I$155</definedName>
    <definedName name="_xlnm.Print_Area" localSheetId="1">IMPRESORAS_UCALDAS!$B$1:$I$99</definedName>
    <definedName name="sedes">'[1]BASE DE DATOS'!$A$2:$A$5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<sst xmlns="http://schemas.openxmlformats.org/spreadsheetml/2006/main" count="993" uniqueCount="210">
  <si>
    <t>Nº</t>
  </si>
  <si>
    <t>DEPENDENCIA</t>
  </si>
  <si>
    <t>SEDE</t>
  </si>
  <si>
    <t xml:space="preserve">MARCA </t>
  </si>
  <si>
    <t>MODELO</t>
  </si>
  <si>
    <t>ACREDITACION</t>
  </si>
  <si>
    <t>PRINCIPAL</t>
  </si>
  <si>
    <t>LASER</t>
  </si>
  <si>
    <t>HP</t>
  </si>
  <si>
    <t>692C</t>
  </si>
  <si>
    <t>INJECCION</t>
  </si>
  <si>
    <t>EPSON</t>
  </si>
  <si>
    <t>BIENES Y SUMINISTROS</t>
  </si>
  <si>
    <t>BIENESTAR UNIVERSITARIO</t>
  </si>
  <si>
    <t>640C</t>
  </si>
  <si>
    <t>5000N</t>
  </si>
  <si>
    <t>DECANATURA ARTES Y HUMANIDADES</t>
  </si>
  <si>
    <t>DEPARTAMENTO DE MATEMATICAS Y FISICA</t>
  </si>
  <si>
    <t>845C</t>
  </si>
  <si>
    <t>DEPARTAMENTO ESTUDIOS EDUCATIVOS</t>
  </si>
  <si>
    <t>DEPARTAMENTO SALUD ANIMAL</t>
  </si>
  <si>
    <t>EXTENCION CULTURAL</t>
  </si>
  <si>
    <t>840C</t>
  </si>
  <si>
    <t>FARMACIA SALUD ANIMAL</t>
  </si>
  <si>
    <t>LABORATORIO BIOINPEDANCIA ELECTRICA</t>
  </si>
  <si>
    <t>LABORATORIO DE SUELOS</t>
  </si>
  <si>
    <t>LENGUAS Y LITERATURA</t>
  </si>
  <si>
    <t>PROGRAMA BIOLOGIA Y QUIMICA</t>
  </si>
  <si>
    <t xml:space="preserve">RECIBO DE MUESTRAS </t>
  </si>
  <si>
    <t>REGISTRO ACADEMICO</t>
  </si>
  <si>
    <t>SERVICIOS GENERALES</t>
  </si>
  <si>
    <t>SISTEMA GRANJAS</t>
  </si>
  <si>
    <t>VICERRECTORIA INVESTIGACIONES</t>
  </si>
  <si>
    <t>SEDE PRINCIPAL</t>
  </si>
  <si>
    <t xml:space="preserve">TIPO </t>
  </si>
  <si>
    <t>TESORERIA - JEFATURA</t>
  </si>
  <si>
    <t>CENTRO DOCUMENTACION ESTUDIOS DE FAMILIA</t>
  </si>
  <si>
    <t>PROGRAMA DE AGRONOMIA</t>
  </si>
  <si>
    <t>PALOGRANDE</t>
  </si>
  <si>
    <t>PROGRAMA DE ANTROPOLOGIA Y SOCIOLOGIA</t>
  </si>
  <si>
    <t>720C</t>
  </si>
  <si>
    <t>VERSALLES</t>
  </si>
  <si>
    <t xml:space="preserve">HP </t>
  </si>
  <si>
    <t>DEPARTAMENTO MATERNO INFANTIL</t>
  </si>
  <si>
    <t>PROGRAMA DE EDUCACION FISICA</t>
  </si>
  <si>
    <t>PROGRAMA DE MEDICINA</t>
  </si>
  <si>
    <t>SALA PROFESORES ENFERMERIA</t>
  </si>
  <si>
    <t>PROGRAMA DE ENFERMERIA</t>
  </si>
  <si>
    <t>DEPARTAMENTO DE SALUD PUBLICA</t>
  </si>
  <si>
    <t>BELLAS ARTES</t>
  </si>
  <si>
    <t>BIBLIOTECA BELLAS ARTES</t>
  </si>
  <si>
    <t>DEPARTAMENTO DE MUSICA</t>
  </si>
  <si>
    <t>SALUD OCUPACIONAL</t>
  </si>
  <si>
    <t>RECTORIA ASESORIA</t>
  </si>
  <si>
    <t>OFICINA DE CONVENIOS</t>
  </si>
  <si>
    <t>820CIX</t>
  </si>
  <si>
    <t>COMPUTAR</t>
  </si>
  <si>
    <t>UNIVERSIDAD</t>
  </si>
  <si>
    <t>GEOTECNIA</t>
  </si>
  <si>
    <t>USI</t>
  </si>
  <si>
    <t>DESARROLLO RURAL</t>
  </si>
  <si>
    <t>PROGRAMA MVZ</t>
  </si>
  <si>
    <t>930C</t>
  </si>
  <si>
    <t>DEPARTAMENTO ACCION  FISICA HUMANA</t>
  </si>
  <si>
    <t>OFICINA DE EGRESADOS</t>
  </si>
  <si>
    <t xml:space="preserve">PERTENECE  </t>
  </si>
  <si>
    <t>DEPARTAMENTO DE ARTES PLATICAS</t>
  </si>
  <si>
    <t>TRABAJO SOCIAL</t>
  </si>
  <si>
    <t>DEPARTAMENTO DE SALUD MENTAL</t>
  </si>
  <si>
    <t xml:space="preserve">CONTROL DISCIPLINARIO </t>
  </si>
  <si>
    <t>DEPARTAMENTO DESARROLLO FAMILIAR (REDES CHEC)</t>
  </si>
  <si>
    <t>ADMINISTRACION DE DOCUMENTOS</t>
  </si>
  <si>
    <t>ASESORIA JURIDICA</t>
  </si>
  <si>
    <t>CENTRO DE MUSEOS</t>
  </si>
  <si>
    <t>CONSULTORIO JURIDICO</t>
  </si>
  <si>
    <t>1320N</t>
  </si>
  <si>
    <t>DECANATURA DE CIENCIAS AGROPECUARIAS</t>
  </si>
  <si>
    <t>DECANATURA DE INGENIERIAS</t>
  </si>
  <si>
    <t>DEPARTAMENTO DE GEOLOGIA</t>
  </si>
  <si>
    <t>OFICINA DE PLANEACION</t>
  </si>
  <si>
    <t>PRESUPUESTO</t>
  </si>
  <si>
    <t>SISTEMAS</t>
  </si>
  <si>
    <t>DEPARTAMENTO DE SISTEMAS DE PRODUCCION</t>
  </si>
  <si>
    <t>SALA DE TELEVISION</t>
  </si>
  <si>
    <t>INVESTIGACIONES Y POSTGRADOS EN SALUD</t>
  </si>
  <si>
    <t>DECANATURA SALUD</t>
  </si>
  <si>
    <t>TERRITORIALIDADES</t>
  </si>
  <si>
    <t>SECCION DEPORTES</t>
  </si>
  <si>
    <t>DEPARTAMENTO DE DESARROLLO HUMANO</t>
  </si>
  <si>
    <t>CENTRAL DE IMPRESIÓN</t>
  </si>
  <si>
    <t>M1132</t>
  </si>
  <si>
    <t>FINANCIERA</t>
  </si>
  <si>
    <t>SI</t>
  </si>
  <si>
    <t>SECRETARIA ARTES Y HUMANIDADES</t>
  </si>
  <si>
    <t>ORQUESTA SINFONICA ARTES Y HUMANIDADES</t>
  </si>
  <si>
    <t>P1006</t>
  </si>
  <si>
    <t>UTA</t>
  </si>
  <si>
    <t>VETERINARIA Y ZOOCTENIA</t>
  </si>
  <si>
    <t>AGROPECUARIA</t>
  </si>
  <si>
    <t>DEPARTAMENTO DE DISEÑO VISUAL</t>
  </si>
  <si>
    <t>REGISTRO ACADEMICO (Diplomas)</t>
  </si>
  <si>
    <t>PROGRAMA BIOLOGIA</t>
  </si>
  <si>
    <t>SERVICIOS GENERALES INVENTARIOS</t>
  </si>
  <si>
    <t>SERVICIOS GENERALES ALMACEN</t>
  </si>
  <si>
    <t>P1505</t>
  </si>
  <si>
    <t>SERVICIOS GENERALES JEFE</t>
  </si>
  <si>
    <t>D1360</t>
  </si>
  <si>
    <t>TESORERIA - CHEQUES</t>
  </si>
  <si>
    <t xml:space="preserve">TESORERIA </t>
  </si>
  <si>
    <t>P2015DN</t>
  </si>
  <si>
    <t>VICERRECTORIA DE INVESTIGACIONES PRESUPUESTO</t>
  </si>
  <si>
    <t>P2014</t>
  </si>
  <si>
    <t>VICERRECTORIA DE INVESTIGACIONES DIRECCION</t>
  </si>
  <si>
    <t>820CXI</t>
  </si>
  <si>
    <t>VICERRECTORIA ACADEMICA (1)</t>
  </si>
  <si>
    <t>SALA DE PRENSA (MULTIFUNCIONAL)</t>
  </si>
  <si>
    <t>RELACIONES INTERNACIONALES</t>
  </si>
  <si>
    <t>DEPARTAMENTO DE CIENCIAS BASICAS</t>
  </si>
  <si>
    <t>MAESTRIA EN QUIMICA</t>
  </si>
  <si>
    <t>OBSERVATORIO DE CONFLICTOS AMBIENTALES</t>
  </si>
  <si>
    <t xml:space="preserve"> BIBLIOTECA CENTRAL (1)</t>
  </si>
  <si>
    <t>BIBLIOTECA CENTRAL (2)</t>
  </si>
  <si>
    <t>BIBLIOTECA CENTRAL (3)</t>
  </si>
  <si>
    <t>BIBLIOTECA CENTRAL (4)</t>
  </si>
  <si>
    <t>E120</t>
  </si>
  <si>
    <t>BIBLIOTECA CENTRAL (5)</t>
  </si>
  <si>
    <t>DESARROLLO DOCENTE</t>
  </si>
  <si>
    <t>UNIDAD DE EMPRENDIMIENTO</t>
  </si>
  <si>
    <t>P2035N</t>
  </si>
  <si>
    <t>SALA DE PROFESORES DE INGENIERIA</t>
  </si>
  <si>
    <t>PROGRAMA DE INGENIERIA</t>
  </si>
  <si>
    <t xml:space="preserve">CENTRO DE DOCUMENTACION CIENCIAS EXACTAS </t>
  </si>
  <si>
    <t>DEPARTAMENTO DE HISTORIA Y GEOGRAFIA</t>
  </si>
  <si>
    <t>D2460</t>
  </si>
  <si>
    <t>DECANATURA DE CIENCIAS EXACTAS</t>
  </si>
  <si>
    <t>DEPARTAMENTO DE ESTUDIOS DE FAMILIA (1)</t>
  </si>
  <si>
    <t>DEPARTAMENTO DE ESTUDIOS DE FAMILIA (2)</t>
  </si>
  <si>
    <t>PROGRAMA DE INGENIERIA DE ALIMENTOS</t>
  </si>
  <si>
    <t>VICERRECTORIA DE PROYECCION</t>
  </si>
  <si>
    <t>VICERRECTORIA DE PROYECCION MERCADEO</t>
  </si>
  <si>
    <t>CEAD (1)</t>
  </si>
  <si>
    <t>CEAD (2)</t>
  </si>
  <si>
    <t>CENTRO DE DOCUMENTACIONLENGUAS (1)</t>
  </si>
  <si>
    <t>CENTRO DE DOCUMENTACIONLENGUAS  (2)</t>
  </si>
  <si>
    <t>CONTABILIDAD (1)</t>
  </si>
  <si>
    <t>CONTABILIDAD (2)</t>
  </si>
  <si>
    <t>GESTION HUMANA (1)</t>
  </si>
  <si>
    <t>GESTION HUMANA (2)</t>
  </si>
  <si>
    <t>GESTION HUMANA (3)</t>
  </si>
  <si>
    <t>DEPARTAMENTO DE ANTROPOLOGIA Y SOCIOLOGIA</t>
  </si>
  <si>
    <t>COMISION INVESTIGACIONES CIENCIAS JURIDICAS Y SOCIALES</t>
  </si>
  <si>
    <t>DEPARTAMENTO DE ECONOMIA Y ADMINISTRACION</t>
  </si>
  <si>
    <t>PROGRAMA DE DERECHO</t>
  </si>
  <si>
    <t>LEXMARK</t>
  </si>
  <si>
    <t>E232</t>
  </si>
  <si>
    <t>DECANATURA CIENCIAS SOCIALES Y JURIDICAS</t>
  </si>
  <si>
    <t>DEPARTAMENTO DE FILOSOFIA</t>
  </si>
  <si>
    <t>BIBLIOTECA CIENCIAS SOCIALES Y JURIDICAS</t>
  </si>
  <si>
    <t>DEPARTAMENTO DE JURIDICAS Y SOCIALES (1)</t>
  </si>
  <si>
    <t>DEPARTAMENTO DE JURIDICAS Y SOCIALES (2)</t>
  </si>
  <si>
    <t>TELESALUD</t>
  </si>
  <si>
    <t>BIBLIOTECA CIENCIAS PARA LA SALUD</t>
  </si>
  <si>
    <t xml:space="preserve">DEPARTAMENTO ANTROPOLOGIA Y SOCIOLOGIA </t>
  </si>
  <si>
    <t>DEPARTAMENTO QUIRURGICO</t>
  </si>
  <si>
    <t>ASPUC</t>
  </si>
  <si>
    <t>SALA DE MEDIOS GEOLOGIA</t>
  </si>
  <si>
    <t>POSTGRADOS QUIMICA</t>
  </si>
  <si>
    <t>PRODUCCION EDITORIAL (2)</t>
  </si>
  <si>
    <t>CIS</t>
  </si>
  <si>
    <t>MATRIZ</t>
  </si>
  <si>
    <t>CONTAR</t>
  </si>
  <si>
    <t>NO</t>
  </si>
  <si>
    <t>Total general</t>
  </si>
  <si>
    <t>Total INJECCION</t>
  </si>
  <si>
    <t>Total LASER</t>
  </si>
  <si>
    <t>Total MATRIZ</t>
  </si>
  <si>
    <t>Suma de CONTAR</t>
  </si>
  <si>
    <t>Total</t>
  </si>
  <si>
    <t>FECHA ACTUALIZACION</t>
  </si>
  <si>
    <t>LABORATORIO SIMULACION</t>
  </si>
  <si>
    <t>920c</t>
  </si>
  <si>
    <t>DEPARTAMENTO CLINICO</t>
  </si>
  <si>
    <t>LABORATORIO INVESTIGACION BIOSALUD "MICRO BIOLOGIA"</t>
  </si>
  <si>
    <t>CONTRATACION</t>
  </si>
  <si>
    <t>GESTION HUMANA (4)</t>
  </si>
  <si>
    <t>P4014</t>
  </si>
  <si>
    <t>SECRETARIO FACULTAD ARTES Y HUMANIDADES</t>
  </si>
  <si>
    <t>SERVICIOS GENERALES "AMBIENTAL"</t>
  </si>
  <si>
    <t>SECRETARIA CIENCIAS JURIDICAS Y SOCIALES "DECANATURA"</t>
  </si>
  <si>
    <t>TRABAJO SOCIAL DESARROLLO  HUMANO</t>
  </si>
  <si>
    <t>REGENCIA EN FARMACIA</t>
  </si>
  <si>
    <t>DISEÑO VISUAL "PAULA HENAO"</t>
  </si>
  <si>
    <t>ECONOMIA Y ADMINISTRACION</t>
  </si>
  <si>
    <t>UNIDAD DE HARDWARE</t>
  </si>
  <si>
    <t>IMPRESORAS EN CALIDAD DE PRESTAMO Y SOPORTE</t>
  </si>
  <si>
    <t xml:space="preserve">RECTORIA </t>
  </si>
  <si>
    <t>STYLUS</t>
  </si>
  <si>
    <t>LX-300</t>
  </si>
  <si>
    <t>VICERRECTORIA ACADEMICA (2)</t>
  </si>
  <si>
    <t>SOPORTE</t>
  </si>
  <si>
    <t>4014DN</t>
  </si>
  <si>
    <t>PENSIONES</t>
  </si>
  <si>
    <t>ICETEX</t>
  </si>
  <si>
    <t>LX 300+</t>
  </si>
  <si>
    <t>PUNTO</t>
  </si>
  <si>
    <t>IMPRESORAS UNIVERSIDAD DE CALDAS 2014</t>
  </si>
  <si>
    <t xml:space="preserve">SERVICIOS GENERALES </t>
  </si>
  <si>
    <t>INVENTARIOS</t>
  </si>
  <si>
    <t>ZEBRA</t>
  </si>
  <si>
    <t>OUTSOURCING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</si>
</sst>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</font>
    <font>
      <b/>
      <sz val="9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2" fillId="0" borderId="1" xfId="0" applyFont="1" applyBorder="1"/>
    <xf numFmtId="0" fontId="2" fillId="0" borderId="1" xfId="0" applyFont="1" applyFill="1" applyBorder="1"/>
    <xf numFmtId="0" fontId="2" fillId="2" borderId="1" xfId="0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pivotButton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3" fillId="0" borderId="2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6" fillId="0" borderId="0" xfId="0" applyFont="1" applyAlignment="1">
      <alignment horizontal="center"/>
    </xf>
    <xf numFmtId="0" fontId="5" fillId="4" borderId="0" xfId="0" applyFont="1" applyFill="1" applyBorder="1"/>
    <xf numFmtId="0" fontId="5" fillId="0" borderId="0" xfId="0" applyFont="1"/>
    <xf numFmtId="0" fontId="2" fillId="2" borderId="0" xfId="0" applyFont="1" applyFill="1"/>
    <xf numFmtId="0" fontId="2" fillId="2" borderId="16" xfId="0" applyFont="1" applyFill="1" applyBorder="1"/>
    <xf numFmtId="0" fontId="5" fillId="2" borderId="17" xfId="0" applyFont="1" applyFill="1" applyBorder="1" applyAlignment="1">
      <alignment wrapText="1"/>
    </xf>
    <xf numFmtId="14" fontId="2" fillId="2" borderId="17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1" fontId="5" fillId="5" borderId="18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6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/>
    <xf numFmtId="0" fontId="2" fillId="2" borderId="1" xfId="0" applyFont="1" applyFill="1" applyBorder="1" applyAlignment="1"/>
    <xf numFmtId="0" fontId="0" fillId="0" borderId="1" xfId="0" applyBorder="1" applyAlignment="1"/>
    <xf numFmtId="0" fontId="2" fillId="0" borderId="1" xfId="0" applyFont="1" applyBorder="1" applyAlignment="1"/>
    <xf numFmtId="0" fontId="5" fillId="5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112\backup\aleisyplanea\Unicornio\areasoporte\IMPRESORAS2008\IMPRESORAS%20U%20DE%20CALD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SE DE DATOS"/>
      <sheetName val="Hoja1"/>
      <sheetName val="TABLAS_DINA"/>
    </sheetNames>
    <sheetDataSet>
      <sheetData sheetId="0"/>
      <sheetData sheetId="1">
        <row r="2">
          <cell r="A2" t="str">
            <v>PALOGRANDE</v>
          </cell>
        </row>
        <row r="3">
          <cell r="A3" t="str">
            <v>PRINCIPAL</v>
          </cell>
        </row>
        <row r="4">
          <cell r="A4" t="str">
            <v>VERSALLES</v>
          </cell>
        </row>
        <row r="5">
          <cell r="A5" t="str">
            <v>BELLAS ARTES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niversidad de Caldas" refreshedDate="40599.379448263891" createdVersion="1" refreshedVersion="3" recordCount="143" upgradeOnRefresh="1">
  <cacheSource type="worksheet">
    <worksheetSource ref="B5:J156" sheet="IMPRESORAS_UCALDAS"/>
  </cacheSource>
  <cacheFields count="9">
    <cacheField name="Nº" numFmtId="0">
      <sharedItems containsSemiMixedTypes="0" containsString="0" containsNumber="1" containsInteger="1" minValue="1" maxValue="143"/>
    </cacheField>
    <cacheField name="DEPENDENCIA" numFmtId="0">
      <sharedItems/>
    </cacheField>
    <cacheField name="SEDE" numFmtId="0">
      <sharedItems/>
    </cacheField>
    <cacheField name="MARCA " numFmtId="0">
      <sharedItems/>
    </cacheField>
    <cacheField name="MODELO" numFmtId="0">
      <sharedItems containsMixedTypes="1" containsNumber="1" containsInteger="1" minValue="540" maxValue="3050"/>
    </cacheField>
    <cacheField name="TIPO " numFmtId="0">
      <sharedItems count="3">
        <s v="INJECCION"/>
        <s v="LASER"/>
        <s v="MATRIZ"/>
      </sharedItems>
    </cacheField>
    <cacheField name="PERTENECE  " numFmtId="0">
      <sharedItems count="2">
        <s v="COMPUTAR"/>
        <s v="UNIVERSIDAD"/>
      </sharedItems>
    </cacheField>
    <cacheField name="CENTRAL DE IMPRESIÓN" numFmtId="0">
      <sharedItems/>
    </cacheField>
    <cacheField name="CONTAR" numFmtId="0">
      <sharedItems containsSemiMixedTypes="0" containsString="0" containsNumber="1" containsInteger="1" minValue="1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n v="1"/>
    <s v="ACREDITACION"/>
    <s v="PRINCIPAL"/>
    <s v="HP"/>
    <n v="930"/>
    <x v="0"/>
    <x v="0"/>
    <s v="NO"/>
    <n v="1"/>
  </r>
  <r>
    <n v="2"/>
    <s v="ADMINISTRACION DE DOCUMENTOS"/>
    <s v="PRINCIPAL"/>
    <s v="HP"/>
    <n v="1160"/>
    <x v="1"/>
    <x v="0"/>
    <s v="SI"/>
    <n v="1"/>
  </r>
  <r>
    <n v="3"/>
    <s v="ASESORIA JURIDICA"/>
    <s v="PRINCIPAL"/>
    <s v="HP"/>
    <n v="2015"/>
    <x v="1"/>
    <x v="0"/>
    <s v="SI"/>
    <n v="1"/>
  </r>
  <r>
    <n v="4"/>
    <s v=" BIBLIOTECA CENTRAL (1)"/>
    <s v="PRINCIPAL"/>
    <s v="HP"/>
    <n v="1505"/>
    <x v="1"/>
    <x v="0"/>
    <s v="SI"/>
    <n v="1"/>
  </r>
  <r>
    <n v="5"/>
    <s v="BIBLIOTECA CENTRAL (2)"/>
    <s v="PRINCIPAL"/>
    <s v="HP"/>
    <n v="1505"/>
    <x v="1"/>
    <x v="0"/>
    <s v="SI"/>
    <n v="1"/>
  </r>
  <r>
    <n v="6"/>
    <s v="BIBLIOTECA CENTRAL (3)"/>
    <s v="PRINCIPAL"/>
    <s v="HP"/>
    <n v="1020"/>
    <x v="1"/>
    <x v="0"/>
    <s v="SI"/>
    <n v="1"/>
  </r>
  <r>
    <n v="7"/>
    <s v="BIBLIOTECA CENTRAL (4)"/>
    <s v="PRINCIPAL"/>
    <s v="LEXMAR"/>
    <s v="E120"/>
    <x v="1"/>
    <x v="0"/>
    <s v="NO"/>
    <n v="1"/>
  </r>
  <r>
    <n v="8"/>
    <s v="BIBLIOTECA CENTRAL (5)"/>
    <s v="PRINCIPAL"/>
    <s v="HP"/>
    <n v="1015"/>
    <x v="1"/>
    <x v="1"/>
    <s v="NO"/>
    <n v="1"/>
  </r>
  <r>
    <n v="9"/>
    <s v="BIENES Y SUMINISTROS"/>
    <s v="PRINCIPAL"/>
    <s v="HP"/>
    <n v="1160"/>
    <x v="1"/>
    <x v="0"/>
    <s v="SI"/>
    <n v="1"/>
  </r>
  <r>
    <n v="10"/>
    <s v="BIENESTAR UNIVERSITARIO"/>
    <s v="PRINCIPAL"/>
    <s v="HP"/>
    <n v="1020"/>
    <x v="1"/>
    <x v="0"/>
    <s v="SI"/>
    <n v="1"/>
  </r>
  <r>
    <n v="11"/>
    <s v="CEAD (1)"/>
    <s v="PRINCIPAL"/>
    <s v="HP"/>
    <s v="820CIX"/>
    <x v="0"/>
    <x v="1"/>
    <s v="NO"/>
    <n v="1"/>
  </r>
  <r>
    <n v="12"/>
    <s v="CEAD (2)"/>
    <s v="PRINCIPAL"/>
    <s v="HP"/>
    <s v="M1132"/>
    <x v="1"/>
    <x v="1"/>
    <s v="NO"/>
    <n v="1"/>
  </r>
  <r>
    <n v="13"/>
    <s v="CENTRO DE DOCUMENTACION CIENCIAS EXACTAS "/>
    <s v="PRINCIPAL"/>
    <s v="HP"/>
    <n v="692"/>
    <x v="0"/>
    <x v="1"/>
    <s v="NO"/>
    <n v="1"/>
  </r>
  <r>
    <n v="14"/>
    <s v="CENTRO DE DOCUMENTACIONLENGUAS (1)"/>
    <s v="PRINCIPAL"/>
    <s v="HP"/>
    <s v="640C"/>
    <x v="0"/>
    <x v="1"/>
    <s v="NO"/>
    <n v="1"/>
  </r>
  <r>
    <n v="15"/>
    <s v="CENTRO DE DOCUMENTACIONLENGUAS  (2)"/>
    <s v="PRINCIPAL"/>
    <s v="HP"/>
    <s v="692C"/>
    <x v="0"/>
    <x v="1"/>
    <s v="NO"/>
    <n v="1"/>
  </r>
  <r>
    <n v="16"/>
    <s v="CENTRO DOCUMENTACION ESTUDIOS DE FAMILIA"/>
    <s v="PRINCIPAL"/>
    <s v="HP"/>
    <n v="1020"/>
    <x v="1"/>
    <x v="1"/>
    <s v="NO"/>
    <n v="1"/>
  </r>
  <r>
    <n v="17"/>
    <s v="PRODUCCION EDITORIAL (2)"/>
    <s v="PRINCIPAL"/>
    <s v="HP"/>
    <s v="5000N"/>
    <x v="1"/>
    <x v="1"/>
    <s v="NO"/>
    <n v="1"/>
  </r>
  <r>
    <n v="18"/>
    <s v="CONTABILIDAD (1)"/>
    <s v="PRINCIPAL"/>
    <s v="HP"/>
    <n v="692"/>
    <x v="0"/>
    <x v="1"/>
    <s v="NO"/>
    <n v="1"/>
  </r>
  <r>
    <n v="19"/>
    <s v="CONTABILIDAD (2)"/>
    <s v="PRINCIPAL"/>
    <s v="HP"/>
    <n v="2015"/>
    <x v="1"/>
    <x v="0"/>
    <s v="SI"/>
    <n v="1"/>
  </r>
  <r>
    <n v="20"/>
    <s v="CONTROL DISCIPLINARIO "/>
    <s v="PRINCIPAL"/>
    <s v="HP"/>
    <n v="1505"/>
    <x v="1"/>
    <x v="0"/>
    <s v="SI"/>
    <n v="1"/>
  </r>
  <r>
    <n v="21"/>
    <s v="CRES"/>
    <s v="PRINCIPAL"/>
    <s v="HP"/>
    <n v="1020"/>
    <x v="1"/>
    <x v="1"/>
    <s v="NO"/>
    <n v="1"/>
  </r>
  <r>
    <n v="22"/>
    <s v="DECANATURA ARTES Y HUMANIDADES"/>
    <s v="PRINCIPAL"/>
    <s v="HP"/>
    <n v="1020"/>
    <x v="1"/>
    <x v="1"/>
    <s v="SI"/>
    <n v="1"/>
  </r>
  <r>
    <n v="23"/>
    <s v="DECANATURA DE CIENCIAS EXACTAS"/>
    <s v="PRINCIPAL"/>
    <s v="HP"/>
    <s v="1320N"/>
    <x v="1"/>
    <x v="0"/>
    <s v="SI"/>
    <n v="1"/>
  </r>
  <r>
    <n v="24"/>
    <s v="DECANATURA DE INGENIERIAS"/>
    <s v="PRINCIPAL"/>
    <s v="HP"/>
    <n v="1160"/>
    <x v="1"/>
    <x v="0"/>
    <s v="SI"/>
    <n v="1"/>
  </r>
  <r>
    <n v="25"/>
    <s v="DEPARTAMENTO DE CIENCIAS BASICAS"/>
    <s v="PRINCIPAL"/>
    <s v="HP"/>
    <n v="1022"/>
    <x v="1"/>
    <x v="0"/>
    <s v="SI"/>
    <n v="1"/>
  </r>
  <r>
    <n v="26"/>
    <s v="DEPARTAMENTO DE DISEÑO VISUAL"/>
    <s v="PRINCIPAL"/>
    <s v="HP"/>
    <n v="1160"/>
    <x v="1"/>
    <x v="0"/>
    <s v="SI"/>
    <n v="1"/>
  </r>
  <r>
    <n v="27"/>
    <s v="DEPARTAMENTO DE ESTUDIOS DE FAMILIA (1)"/>
    <s v="PRINCIPAL"/>
    <s v="HP "/>
    <s v="845C"/>
    <x v="0"/>
    <x v="1"/>
    <s v="NO"/>
    <n v="1"/>
  </r>
  <r>
    <n v="28"/>
    <s v="DEPARTAMENTO DE ESTUDIOS DE FAMILIA (2)"/>
    <s v="PRINCIPAL"/>
    <s v="HP"/>
    <n v="2014"/>
    <x v="1"/>
    <x v="0"/>
    <s v="SI"/>
    <n v="1"/>
  </r>
  <r>
    <n v="29"/>
    <s v="DEPARTAMENTO DE GEOLOGIA"/>
    <s v="PRINCIPAL"/>
    <s v="HP"/>
    <s v="P1505"/>
    <x v="1"/>
    <x v="0"/>
    <s v="SI"/>
    <n v="1"/>
  </r>
  <r>
    <n v="30"/>
    <s v="DEPARTAMENTO DE HISTORIA Y GEOGRAFIA"/>
    <s v="PRINCIPAL"/>
    <s v="HP"/>
    <n v="1020"/>
    <x v="1"/>
    <x v="0"/>
    <s v="SI"/>
    <n v="1"/>
  </r>
  <r>
    <n v="31"/>
    <s v="DEPARTAMENTO DE MATEMATICAS Y FISICA"/>
    <s v="PRINCIPAL"/>
    <s v="HP"/>
    <n v="692"/>
    <x v="0"/>
    <x v="0"/>
    <s v="SI"/>
    <n v="1"/>
  </r>
  <r>
    <n v="32"/>
    <s v="DEPARTAMENTO DESARROLLO FAMILIAR (REDES CHEC)"/>
    <s v="PRINCIPAL"/>
    <s v="HP"/>
    <n v="1020"/>
    <x v="1"/>
    <x v="1"/>
    <s v="NO"/>
    <n v="1"/>
  </r>
  <r>
    <n v="33"/>
    <s v="DEPARTAMENTO ESTUDIOS EDUCATIVOS"/>
    <s v="PRINCIPAL"/>
    <s v="HP"/>
    <n v="1018"/>
    <x v="1"/>
    <x v="0"/>
    <s v="SI"/>
    <n v="1"/>
  </r>
  <r>
    <n v="34"/>
    <s v="DESARROLLO DOCENTE"/>
    <s v="PRINCIPAL"/>
    <s v="HP"/>
    <s v="1320N"/>
    <x v="1"/>
    <x v="0"/>
    <s v="SI"/>
    <n v="1"/>
  </r>
  <r>
    <n v="35"/>
    <s v="EXTENCION CULTURAL"/>
    <s v="PRINCIPAL"/>
    <s v="HP"/>
    <s v="840C"/>
    <x v="0"/>
    <x v="0"/>
    <s v="NO"/>
    <n v="1"/>
  </r>
  <r>
    <n v="36"/>
    <s v="FARMACIA SALUD ANIMAL"/>
    <s v="PRINCIPAL"/>
    <s v="HP"/>
    <s v="840C"/>
    <x v="0"/>
    <x v="1"/>
    <s v="NO"/>
    <n v="1"/>
  </r>
  <r>
    <n v="37"/>
    <s v="FINANCIERA"/>
    <s v="PRINCIPAL"/>
    <s v="HP"/>
    <n v="1020"/>
    <x v="1"/>
    <x v="1"/>
    <s v="SI"/>
    <n v="1"/>
  </r>
  <r>
    <n v="38"/>
    <s v="GESTION HUMANA (1)"/>
    <s v="PRINCIPAL"/>
    <s v="HP"/>
    <n v="2015"/>
    <x v="1"/>
    <x v="0"/>
    <s v="SI"/>
    <n v="1"/>
  </r>
  <r>
    <n v="39"/>
    <s v="GESTION HUMANA (2)"/>
    <s v="PRINCIPAL"/>
    <s v="HP"/>
    <s v="4250N"/>
    <x v="1"/>
    <x v="0"/>
    <s v="SI"/>
    <n v="1"/>
  </r>
  <r>
    <n v="40"/>
    <s v="GESTION HUMANA (3)"/>
    <s v="PRINCIPAL"/>
    <s v="HP"/>
    <s v="P2014"/>
    <x v="1"/>
    <x v="0"/>
    <s v="SI"/>
    <n v="1"/>
  </r>
  <r>
    <n v="41"/>
    <s v="JARDIN BOTANICO (2)"/>
    <s v="PRINCIPAL"/>
    <s v="HP"/>
    <n v="695"/>
    <x v="0"/>
    <x v="1"/>
    <s v="NO"/>
    <n v="1"/>
  </r>
  <r>
    <n v="42"/>
    <s v="LABORATORIO BIOINPEDANCIA ELECTRICA"/>
    <s v="PRINCIPAL"/>
    <s v="HP"/>
    <s v="840C"/>
    <x v="0"/>
    <x v="1"/>
    <s v="NO"/>
    <n v="1"/>
  </r>
  <r>
    <n v="43"/>
    <s v="LABORATORIO DE SUELOS"/>
    <s v="PRINCIPAL"/>
    <s v="HP"/>
    <s v="640C"/>
    <x v="0"/>
    <x v="1"/>
    <s v="NO"/>
    <n v="1"/>
  </r>
  <r>
    <n v="44"/>
    <s v="LABORATORIO INVESTIGACION BIOSALUD"/>
    <s v="PRINCIPAL"/>
    <s v="HP"/>
    <n v="1160"/>
    <x v="1"/>
    <x v="0"/>
    <s v="SI"/>
    <n v="1"/>
  </r>
  <r>
    <n v="45"/>
    <s v="LENGUAS Y LITERATURA"/>
    <s v="PRINCIPAL"/>
    <s v="HP"/>
    <n v="1150"/>
    <x v="1"/>
    <x v="1"/>
    <s v="SI"/>
    <n v="1"/>
  </r>
  <r>
    <n v="46"/>
    <s v="MAESTRIA EN QUIMICA"/>
    <s v="PRINCIPAL"/>
    <s v="HP"/>
    <s v="840C"/>
    <x v="0"/>
    <x v="1"/>
    <s v="NO"/>
    <n v="1"/>
  </r>
  <r>
    <n v="47"/>
    <s v="OBSERVATORIO DE CONFLICTOS AMBIENTALES"/>
    <s v="PRINCIPAL"/>
    <s v="HP"/>
    <s v="670C"/>
    <x v="0"/>
    <x v="1"/>
    <s v="NO"/>
    <n v="1"/>
  </r>
  <r>
    <n v="48"/>
    <s v="OFICINA DE CONVENIOS"/>
    <s v="PRINCIPAL"/>
    <s v="HP"/>
    <n v="1020"/>
    <x v="1"/>
    <x v="0"/>
    <s v="NO"/>
    <n v="1"/>
  </r>
  <r>
    <n v="49"/>
    <s v="OFICINA DE EGRESADOS"/>
    <s v="PRINCIPAL"/>
    <s v="HP"/>
    <n v="1505"/>
    <x v="1"/>
    <x v="0"/>
    <s v="SI"/>
    <n v="1"/>
  </r>
  <r>
    <n v="50"/>
    <s v="OFICINA DE PLANEACION"/>
    <s v="PRINCIPAL"/>
    <s v="HP"/>
    <n v="2015"/>
    <x v="1"/>
    <x v="0"/>
    <s v="SI"/>
    <n v="1"/>
  </r>
  <r>
    <n v="51"/>
    <s v="ORQUESTA SINFONICA ARTES Y HUMANIDADES"/>
    <s v="PRINCIPAL"/>
    <s v="HP"/>
    <s v="P1006"/>
    <x v="1"/>
    <x v="0"/>
    <s v="NO"/>
    <n v="1"/>
  </r>
  <r>
    <n v="52"/>
    <s v="PRESUPUESTO"/>
    <s v="PRINCIPAL"/>
    <s v="HP"/>
    <n v="2035"/>
    <x v="1"/>
    <x v="0"/>
    <s v="SI"/>
    <n v="1"/>
  </r>
  <r>
    <n v="53"/>
    <s v="PROGRAMA BIOLOGIA"/>
    <s v="PRINCIPAL"/>
    <s v="HP"/>
    <s v="692C"/>
    <x v="0"/>
    <x v="0"/>
    <s v="NO"/>
    <n v="1"/>
  </r>
  <r>
    <n v="54"/>
    <s v="PROGRAMA BIOLOGIA Y QUIMICA"/>
    <s v="PRINCIPAL"/>
    <s v="HP"/>
    <n v="1505"/>
    <x v="1"/>
    <x v="0"/>
    <s v="SI"/>
    <n v="1"/>
  </r>
  <r>
    <n v="55"/>
    <s v="PROGRAMA DE INGENIERIA"/>
    <s v="PRINCIPAL"/>
    <s v="HP"/>
    <n v="1020"/>
    <x v="1"/>
    <x v="0"/>
    <s v="SI"/>
    <n v="1"/>
  </r>
  <r>
    <n v="56"/>
    <s v="PROGRAMA DE INGENIERIA DE ALIMENTOS"/>
    <s v="PRINCIPAL"/>
    <s v="HP"/>
    <n v="1160"/>
    <x v="1"/>
    <x v="0"/>
    <s v="SI"/>
    <n v="1"/>
  </r>
  <r>
    <n v="57"/>
    <s v="RECIBO DE MUESTRAS "/>
    <s v="PRINCIPAL"/>
    <s v="HP"/>
    <n v="1020"/>
    <x v="1"/>
    <x v="1"/>
    <s v="NO"/>
    <n v="1"/>
  </r>
  <r>
    <n v="58"/>
    <s v="RECTORIA (1)"/>
    <s v="PRINCIPAL"/>
    <s v="HP"/>
    <s v="840C"/>
    <x v="0"/>
    <x v="1"/>
    <s v="NO"/>
    <n v="1"/>
  </r>
  <r>
    <n v="59"/>
    <s v="RECTORIA (2)"/>
    <s v="PRINCIPAL"/>
    <s v="HP"/>
    <s v="4250N"/>
    <x v="1"/>
    <x v="0"/>
    <s v="SI"/>
    <n v="1"/>
  </r>
  <r>
    <n v="60"/>
    <s v="RECTORIA ASESORIA"/>
    <s v="PRINCIPAL"/>
    <s v="HP"/>
    <s v="D2460"/>
    <x v="0"/>
    <x v="0"/>
    <s v="NO"/>
    <n v="1"/>
  </r>
  <r>
    <n v="61"/>
    <s v="REGISTRO ACADEMICO"/>
    <s v="PRINCIPAL"/>
    <s v="HP"/>
    <n v="1018"/>
    <x v="1"/>
    <x v="0"/>
    <s v="SI"/>
    <n v="1"/>
  </r>
  <r>
    <n v="62"/>
    <s v="REGISTRO ACADEMICO"/>
    <s v="PRINCIPAL"/>
    <s v="HP"/>
    <s v="4250N"/>
    <x v="1"/>
    <x v="0"/>
    <s v="SI"/>
    <n v="1"/>
  </r>
  <r>
    <n v="63"/>
    <s v="REGISTRO ACADEMICO"/>
    <s v="PRINCIPAL"/>
    <s v="HP"/>
    <s v="4250N"/>
    <x v="1"/>
    <x v="0"/>
    <s v="SI"/>
    <n v="1"/>
  </r>
  <r>
    <n v="64"/>
    <s v="REGISTRO ACADEMICO (Diplomas)"/>
    <s v="PRINCIPAL"/>
    <s v="EPSON"/>
    <s v="STYLUS1520"/>
    <x v="0"/>
    <x v="1"/>
    <s v="NO"/>
    <n v="1"/>
  </r>
  <r>
    <n v="65"/>
    <s v="RELACIONES INTERNACIONALES"/>
    <s v="PRINCIPAL"/>
    <s v="HP"/>
    <s v="P2035"/>
    <x v="1"/>
    <x v="0"/>
    <s v="SI"/>
    <n v="1"/>
  </r>
  <r>
    <n v="66"/>
    <s v="SALA DE PRENSA (MULTIFUNCIONAL)"/>
    <s v="PRINCIPAL"/>
    <s v="HP"/>
    <n v="3050"/>
    <x v="1"/>
    <x v="1"/>
    <s v="NO"/>
    <n v="1"/>
  </r>
  <r>
    <n v="67"/>
    <s v="SALA DE PROFESORES DE INGENIERIA"/>
    <s v="PRINCIPAL"/>
    <s v="HP"/>
    <n v="1505"/>
    <x v="1"/>
    <x v="0"/>
    <s v="NO"/>
    <n v="1"/>
  </r>
  <r>
    <n v="68"/>
    <s v="SALA DE TELEVISION"/>
    <s v="PRINCIPAL"/>
    <s v="HP"/>
    <s v="930C"/>
    <x v="0"/>
    <x v="1"/>
    <s v="NO"/>
    <n v="1"/>
  </r>
  <r>
    <n v="69"/>
    <s v="SALUD OCUPACIONAL"/>
    <s v="PRINCIPAL"/>
    <s v="HP"/>
    <n v="1020"/>
    <x v="1"/>
    <x v="1"/>
    <s v="NO"/>
    <n v="1"/>
  </r>
  <r>
    <n v="70"/>
    <s v="SECCION DEPORTES"/>
    <s v="PRINCIPAL"/>
    <s v="HP"/>
    <s v="845C"/>
    <x v="0"/>
    <x v="1"/>
    <s v="NO"/>
    <n v="1"/>
  </r>
  <r>
    <n v="71"/>
    <s v="SECRETARIA ARTES Y HUMANIDADES"/>
    <s v="PRINCIPAL"/>
    <s v="HP"/>
    <n v="1020"/>
    <x v="1"/>
    <x v="0"/>
    <s v="NO"/>
    <n v="1"/>
  </r>
  <r>
    <n v="72"/>
    <s v="SERVICIOS GENERALES"/>
    <s v="PRINCIPAL"/>
    <s v="HP"/>
    <n v="1505"/>
    <x v="1"/>
    <x v="0"/>
    <s v="NO"/>
    <n v="1"/>
  </r>
  <r>
    <n v="73"/>
    <s v="SERVICIOS GENERALES ALMACEN"/>
    <s v="PRINCIPAL"/>
    <s v="HP"/>
    <s v="P1505"/>
    <x v="1"/>
    <x v="0"/>
    <s v="NO"/>
    <n v="1"/>
  </r>
  <r>
    <n v="74"/>
    <s v="SERVICIOS GENERALES INVENTARIOS"/>
    <s v="PRINCIPAL"/>
    <s v="HP"/>
    <n v="1160"/>
    <x v="1"/>
    <x v="0"/>
    <s v="SI"/>
    <n v="1"/>
  </r>
  <r>
    <n v="75"/>
    <s v="SERVICIOS GENERALES JEFE"/>
    <s v="PRINCIPAL"/>
    <s v="HP"/>
    <s v="D1360"/>
    <x v="0"/>
    <x v="0"/>
    <s v="NO"/>
    <n v="1"/>
  </r>
  <r>
    <n v="76"/>
    <s v="SERVICIOS GENERALES TRANSPORTES"/>
    <s v="PRINCIPAL"/>
    <s v="HP"/>
    <n v="1160"/>
    <x v="1"/>
    <x v="0"/>
    <s v="NO"/>
    <n v="1"/>
  </r>
  <r>
    <n v="77"/>
    <s v="SISTEMAS"/>
    <s v="PRINCIPAL"/>
    <s v="HP"/>
    <n v="1320"/>
    <x v="1"/>
    <x v="0"/>
    <s v="SI"/>
    <n v="1"/>
  </r>
  <r>
    <n v="78"/>
    <s v="TESORERIA "/>
    <s v="PRINCIPAL"/>
    <s v="HP"/>
    <n v="1160"/>
    <x v="1"/>
    <x v="0"/>
    <s v="SI"/>
    <n v="1"/>
  </r>
  <r>
    <n v="79"/>
    <s v="TESORERIA "/>
    <s v="PRINCIPAL"/>
    <s v="HP"/>
    <s v="P2015DN"/>
    <x v="1"/>
    <x v="0"/>
    <s v="SI"/>
    <n v="1"/>
  </r>
  <r>
    <n v="80"/>
    <s v="TESORERIA - CHEQUES"/>
    <s v="PRINCIPAL"/>
    <s v="HP"/>
    <s v="FX-1170"/>
    <x v="2"/>
    <x v="1"/>
    <s v="NO"/>
    <n v="1"/>
  </r>
  <r>
    <n v="81"/>
    <s v="TESORERIA - JEFATURA"/>
    <s v="PRINCIPAL"/>
    <s v="HP"/>
    <n v="1020"/>
    <x v="1"/>
    <x v="1"/>
    <s v="SI"/>
    <n v="1"/>
  </r>
  <r>
    <n v="82"/>
    <s v="UNIDAD DE EMPRENDIMIENTO"/>
    <s v="PRINCIPAL"/>
    <s v="HP"/>
    <s v="P2035N"/>
    <x v="1"/>
    <x v="0"/>
    <s v="SI"/>
    <n v="1"/>
  </r>
  <r>
    <n v="83"/>
    <s v="USI"/>
    <s v="PRINCIPAL"/>
    <s v="HP"/>
    <s v="692C"/>
    <x v="0"/>
    <x v="0"/>
    <s v="NO"/>
    <n v="1"/>
  </r>
  <r>
    <n v="84"/>
    <s v="VICERRECTORIA ACADEMICA (1)"/>
    <s v="PRINCIPAL"/>
    <s v="HP"/>
    <n v="1160"/>
    <x v="1"/>
    <x v="0"/>
    <s v="SI"/>
    <n v="1"/>
  </r>
  <r>
    <n v="85"/>
    <s v="VICERRECTORIA ACADEMICA (2)"/>
    <s v="PRINCIPAL"/>
    <s v="HP"/>
    <n v="1160"/>
    <x v="1"/>
    <x v="0"/>
    <s v="SI"/>
    <n v="1"/>
  </r>
  <r>
    <n v="86"/>
    <s v="VICERRECTORIA ACADEMICA (3)"/>
    <s v="PRINCIPAL"/>
    <s v="HP"/>
    <n v="1160"/>
    <x v="1"/>
    <x v="0"/>
    <s v="SI"/>
    <n v="1"/>
  </r>
  <r>
    <n v="87"/>
    <s v="VICERRECTORIA DE INVESTIGACIONES"/>
    <s v="PRINCIPAL"/>
    <s v="HP"/>
    <s v="840C"/>
    <x v="0"/>
    <x v="1"/>
    <s v="SI"/>
    <n v="1"/>
  </r>
  <r>
    <n v="88"/>
    <s v="VICERRECTORIA DE INVESTIGACIONES DIRECCION"/>
    <s v="PRINCIPAL"/>
    <s v="HP"/>
    <s v="820CXI"/>
    <x v="0"/>
    <x v="1"/>
    <s v="SI"/>
    <n v="1"/>
  </r>
  <r>
    <n v="89"/>
    <s v="VICERRECTORIA DE INVESTIGACIONES PRESUPUESTO"/>
    <s v="PRINCIPAL"/>
    <s v="HP"/>
    <s v="P2014"/>
    <x v="1"/>
    <x v="0"/>
    <s v="SI"/>
    <n v="1"/>
  </r>
  <r>
    <n v="90"/>
    <s v="VICERRECTORIA DE PROYECCION"/>
    <s v="PRINCIPAL"/>
    <s v="HP"/>
    <s v="1320N"/>
    <x v="1"/>
    <x v="0"/>
    <s v="SI"/>
    <n v="1"/>
  </r>
  <r>
    <n v="91"/>
    <s v="VICERRECTORIA DE PROYECCION MERCADEO"/>
    <s v="PRINCIPAL"/>
    <s v="HP"/>
    <n v="2015"/>
    <x v="1"/>
    <x v="0"/>
    <s v="SI"/>
    <n v="1"/>
  </r>
  <r>
    <n v="92"/>
    <s v="VICERRECTORIA INVESTIGACIONES"/>
    <s v="PRINCIPAL"/>
    <s v="HP"/>
    <n v="1320"/>
    <x v="1"/>
    <x v="0"/>
    <s v="SI"/>
    <n v="1"/>
  </r>
  <r>
    <n v="93"/>
    <s v="ASPUC"/>
    <s v="PRINCIPAL"/>
    <s v="HP"/>
    <n v="2035"/>
    <x v="1"/>
    <x v="0"/>
    <s v="NO"/>
    <n v="1"/>
  </r>
  <r>
    <n v="94"/>
    <s v="CONTRALORIA"/>
    <s v="PRINCIPAL"/>
    <s v="HP"/>
    <n v="2035"/>
    <x v="1"/>
    <x v="0"/>
    <s v="NO"/>
    <n v="1"/>
  </r>
  <r>
    <n v="95"/>
    <s v="SALA DE MEDIOS GEOLOGIA"/>
    <s v="PRINCIPAL"/>
    <s v="HP"/>
    <s v="692C"/>
    <x v="0"/>
    <x v="1"/>
    <s v="NO"/>
    <n v="1"/>
  </r>
  <r>
    <n v="96"/>
    <s v="POSTGRADOS QUIMICA"/>
    <s v="PRINCIPAL"/>
    <s v="HP"/>
    <n v="1505"/>
    <x v="1"/>
    <x v="0"/>
    <s v="NO"/>
    <n v="1"/>
  </r>
  <r>
    <n v="97"/>
    <s v="AMBIENTAL"/>
    <s v="PRINCIPAL"/>
    <s v="HP"/>
    <n v="2035"/>
    <x v="1"/>
    <x v="0"/>
    <s v="NO"/>
    <n v="1"/>
  </r>
  <r>
    <n v="98"/>
    <s v="BIBLIOTECA CIENCIAS SOCIALES Y JURIDICAS"/>
    <s v="PALOGRANDE"/>
    <s v="HP"/>
    <n v="1015"/>
    <x v="1"/>
    <x v="1"/>
    <s v="SI"/>
    <n v="1"/>
  </r>
  <r>
    <n v="99"/>
    <s v="CENTRO DE MUSEOS"/>
    <s v="PALOGRANDE"/>
    <s v="HP"/>
    <n v="1020"/>
    <x v="1"/>
    <x v="1"/>
    <s v="SI"/>
    <n v="1"/>
  </r>
  <r>
    <n v="100"/>
    <s v="COMISION INVESTIGACIONES CIENCIAS JURIDICAS Y SOCIALES"/>
    <s v="PALOGRANDE"/>
    <s v="HP"/>
    <s v="P1505"/>
    <x v="1"/>
    <x v="0"/>
    <s v="SI"/>
    <n v="1"/>
  </r>
  <r>
    <n v="101"/>
    <s v="CONSULTORIO JURIDICO"/>
    <s v="PALOGRANDE"/>
    <s v="HP"/>
    <n v="1160"/>
    <x v="1"/>
    <x v="0"/>
    <s v="SI"/>
    <n v="1"/>
  </r>
  <r>
    <n v="102"/>
    <s v="DECANATURA CIENCIAS SOCIALES Y JURIDICAS"/>
    <s v="PALOGRANDE"/>
    <s v="HP"/>
    <n v="1160"/>
    <x v="1"/>
    <x v="0"/>
    <s v="SI"/>
    <n v="1"/>
  </r>
  <r>
    <n v="103"/>
    <s v="DEPARTAMENTO ANTROPOLOGIA Y SOCIOLOGIA "/>
    <s v="PALOGRANDE"/>
    <s v="HP"/>
    <n v="540"/>
    <x v="0"/>
    <x v="1"/>
    <s v="NO"/>
    <n v="1"/>
  </r>
  <r>
    <n v="104"/>
    <s v="DEPARTAMENTO DE ANTROPOLOGIA Y SOCIOLOGIA"/>
    <s v="PALOGRANDE"/>
    <s v="HP"/>
    <n v="1160"/>
    <x v="1"/>
    <x v="0"/>
    <s v="SI"/>
    <n v="1"/>
  </r>
  <r>
    <n v="105"/>
    <s v="DEPARTAMENTO DE DESARROLLO HUMANO"/>
    <s v="PALOGRANDE"/>
    <s v="HP"/>
    <n v="1020"/>
    <x v="1"/>
    <x v="0"/>
    <s v="SI"/>
    <n v="1"/>
  </r>
  <r>
    <n v="106"/>
    <s v="DEPARTAMENTO DE ECONOMIA Y ADMINISTRACION"/>
    <s v="PALOGRANDE"/>
    <s v="HP"/>
    <s v="P1505"/>
    <x v="1"/>
    <x v="0"/>
    <s v="SI"/>
    <n v="1"/>
  </r>
  <r>
    <n v="107"/>
    <s v="DEPARTAMENTO DE FILOSOFIA"/>
    <s v="PALOGRANDE"/>
    <s v="HP"/>
    <n v="1020"/>
    <x v="1"/>
    <x v="1"/>
    <s v="SI"/>
    <n v="1"/>
  </r>
  <r>
    <n v="108"/>
    <s v="DEPARTAMENTO DE JURIDICAS Y SOCIALES (1)"/>
    <s v="PALOGRANDE"/>
    <s v="HP"/>
    <s v="692C"/>
    <x v="0"/>
    <x v="0"/>
    <s v="NO"/>
    <n v="1"/>
  </r>
  <r>
    <n v="109"/>
    <s v="DEPARTAMENTO DE JURIDICAS Y SOCIALES (2)"/>
    <s v="PALOGRANDE"/>
    <s v="HP"/>
    <n v="2015"/>
    <x v="1"/>
    <x v="1"/>
    <s v="SI"/>
    <n v="1"/>
  </r>
  <r>
    <n v="110"/>
    <s v="PROGRAMA DE ANTROPOLOGIA Y SOCIOLOGIA"/>
    <s v="PALOGRANDE"/>
    <s v="HP"/>
    <n v="1022"/>
    <x v="1"/>
    <x v="0"/>
    <s v="SI"/>
    <n v="1"/>
  </r>
  <r>
    <n v="111"/>
    <s v="PROGRAMA DE DERECHO"/>
    <s v="PALOGRANDE"/>
    <s v="LEXMARK"/>
    <s v="E232"/>
    <x v="1"/>
    <x v="0"/>
    <s v="NO"/>
    <n v="1"/>
  </r>
  <r>
    <n v="112"/>
    <s v="SECRETARIA CIENCIAS JURIDICAS Y SOCIALES"/>
    <s v="PALOGRANDE"/>
    <s v="HP"/>
    <s v="845C"/>
    <x v="0"/>
    <x v="1"/>
    <s v="NO"/>
    <n v="1"/>
  </r>
  <r>
    <n v="113"/>
    <s v="TERRITORIALIDADES"/>
    <s v="PALOGRANDE"/>
    <s v="HP"/>
    <s v="840C"/>
    <x v="0"/>
    <x v="1"/>
    <s v="NO"/>
    <n v="1"/>
  </r>
  <r>
    <n v="114"/>
    <s v="TRABAJO SOCIAL"/>
    <s v="PALOGRANDE"/>
    <s v="HP"/>
    <n v="1010"/>
    <x v="1"/>
    <x v="1"/>
    <s v="SI"/>
    <n v="1"/>
  </r>
  <r>
    <n v="115"/>
    <s v="TRABAJO SOCIAL GESTION HUMANA"/>
    <s v="PALOGRANDE"/>
    <s v="HP"/>
    <n v="1018"/>
    <x v="1"/>
    <x v="0"/>
    <s v="SI"/>
    <n v="1"/>
  </r>
  <r>
    <n v="116"/>
    <s v="CIS"/>
    <s v="PALOGRANDE"/>
    <s v="HP"/>
    <n v="1505"/>
    <x v="1"/>
    <x v="0"/>
    <s v="SI"/>
    <n v="1"/>
  </r>
  <r>
    <n v="117"/>
    <s v="BIBLIOTECA CIENCIAS PARA LA SALUD"/>
    <s v="VERSALLES"/>
    <s v="HP"/>
    <n v="1015"/>
    <x v="1"/>
    <x v="1"/>
    <s v="NO"/>
    <n v="1"/>
  </r>
  <r>
    <n v="118"/>
    <s v="DECANATURA SALUD"/>
    <s v="VERSALLES"/>
    <s v="HP"/>
    <n v="1160"/>
    <x v="1"/>
    <x v="1"/>
    <s v="SI"/>
    <n v="1"/>
  </r>
  <r>
    <n v="119"/>
    <s v="DEPARTAMENTO ACCION  FISICA HUMANA"/>
    <s v="VERSALLES"/>
    <s v="HP "/>
    <s v="692C"/>
    <x v="0"/>
    <x v="0"/>
    <s v="SI"/>
    <n v="1"/>
  </r>
  <r>
    <n v="120"/>
    <s v="DEPARTAMENTO QUIRURGICO"/>
    <s v="VERSALLES"/>
    <s v="HP"/>
    <n v="1505"/>
    <x v="1"/>
    <x v="0"/>
    <s v="NO"/>
    <n v="1"/>
  </r>
  <r>
    <n v="121"/>
    <s v="DEPARTAMENTO DE SALUD MENTAL"/>
    <s v="VERSALLES"/>
    <s v="HP"/>
    <n v="1020"/>
    <x v="1"/>
    <x v="0"/>
    <s v="SI"/>
    <n v="1"/>
  </r>
  <r>
    <n v="122"/>
    <s v="DEPARTAMENTO DE SALUD PUBLICA"/>
    <s v="VERSALLES"/>
    <s v="HP"/>
    <n v="1505"/>
    <x v="1"/>
    <x v="0"/>
    <s v="SI"/>
    <n v="1"/>
  </r>
  <r>
    <n v="123"/>
    <s v="DEPARTAMENTO MATERNO INFANTIL"/>
    <s v="VERSALLES"/>
    <s v="HP"/>
    <n v="1505"/>
    <x v="1"/>
    <x v="0"/>
    <s v="SI"/>
    <n v="1"/>
  </r>
  <r>
    <n v="124"/>
    <s v="INVESTIGACIONES Y POSTGRADOS EN SALUD"/>
    <s v="VERSALLES"/>
    <s v="HP"/>
    <n v="1160"/>
    <x v="1"/>
    <x v="0"/>
    <s v="SI"/>
    <n v="1"/>
  </r>
  <r>
    <n v="125"/>
    <s v="PROGRAMA DE EDUCACION FISICA"/>
    <s v="VERSALLES"/>
    <s v="HP"/>
    <s v="710C"/>
    <x v="0"/>
    <x v="0"/>
    <s v="SI"/>
    <n v="1"/>
  </r>
  <r>
    <n v="126"/>
    <s v="PROGRAMA DE ENFERMERIA"/>
    <s v="VERSALLES"/>
    <s v="HP"/>
    <n v="1505"/>
    <x v="1"/>
    <x v="0"/>
    <s v="SI"/>
    <n v="1"/>
  </r>
  <r>
    <n v="127"/>
    <s v="PROGRAMA DE MEDICINA"/>
    <s v="VERSALLES"/>
    <s v="HP"/>
    <n v="1020"/>
    <x v="1"/>
    <x v="1"/>
    <s v="SI"/>
    <n v="1"/>
  </r>
  <r>
    <n v="128"/>
    <s v="SALA PROFESORES ENFERMERIA"/>
    <s v="VERSALLES"/>
    <s v="HP"/>
    <s v="930C"/>
    <x v="0"/>
    <x v="1"/>
    <s v="SI"/>
    <n v="1"/>
  </r>
  <r>
    <n v="129"/>
    <s v="TELESALUD"/>
    <s v="VERSALLES"/>
    <s v="HP"/>
    <n v="1160"/>
    <x v="1"/>
    <x v="1"/>
    <s v="SI"/>
    <n v="1"/>
  </r>
  <r>
    <n v="130"/>
    <s v="BIBLIOTECA BELLAS ARTES"/>
    <s v="BELLAS ARTES"/>
    <s v="HP"/>
    <n v="1010"/>
    <x v="1"/>
    <x v="1"/>
    <s v="NO"/>
    <n v="1"/>
  </r>
  <r>
    <n v="131"/>
    <s v="DEPARTAMENTO DE ARTES PLATICAS"/>
    <s v="BELLAS ARTES"/>
    <s v="HP"/>
    <n v="1160"/>
    <x v="1"/>
    <x v="0"/>
    <s v="SI"/>
    <n v="1"/>
  </r>
  <r>
    <n v="132"/>
    <s v="DEPARTAMENTO DE MUSICA"/>
    <s v="BELLAS ARTES"/>
    <s v="HP"/>
    <n v="1020"/>
    <x v="1"/>
    <x v="0"/>
    <s v="SI"/>
    <n v="1"/>
  </r>
  <r>
    <n v="133"/>
    <s v="DECANATURA DE CIENCIAS AGROPECUARIAS"/>
    <s v="AGROPECUARIAS"/>
    <s v="HP"/>
    <n v="1020"/>
    <x v="1"/>
    <x v="1"/>
    <s v="SI"/>
    <n v="1"/>
  </r>
  <r>
    <n v="134"/>
    <s v="DEPARTAMENTO SALUD ANIMAL"/>
    <s v="AGROPECUARIA"/>
    <s v="HP"/>
    <s v="720C"/>
    <x v="0"/>
    <x v="1"/>
    <s v="NO"/>
    <n v="1"/>
  </r>
  <r>
    <n v="135"/>
    <s v="DEPARTAMENTO DE SISTEMAS DE PRODUCCION"/>
    <s v="AGROPECUARIA"/>
    <s v="HP"/>
    <n v="1160"/>
    <x v="1"/>
    <x v="0"/>
    <s v="SI"/>
    <n v="1"/>
  </r>
  <r>
    <n v="136"/>
    <s v="DESARROLLO RURAL"/>
    <s v="AGROPECUARIA"/>
    <s v="HP"/>
    <s v="845C"/>
    <x v="0"/>
    <x v="1"/>
    <s v="NO"/>
    <n v="1"/>
  </r>
  <r>
    <n v="137"/>
    <s v="FARMACIA SALUD ANIMAL"/>
    <s v="AGROPECUARIA"/>
    <s v="HP"/>
    <s v="840C"/>
    <x v="0"/>
    <x v="1"/>
    <s v="SI"/>
    <n v="1"/>
  </r>
  <r>
    <n v="138"/>
    <s v="GEOTECNIA"/>
    <s v="AGROPECUARIA"/>
    <s v="HP"/>
    <s v="845C"/>
    <x v="0"/>
    <x v="0"/>
    <s v="NO"/>
    <n v="1"/>
  </r>
  <r>
    <n v="139"/>
    <s v="PROGRAMA DE AGRONOMIA"/>
    <s v="AGROPECUARIA"/>
    <s v="HP"/>
    <s v="845C"/>
    <x v="0"/>
    <x v="1"/>
    <s v="NO"/>
    <n v="1"/>
  </r>
  <r>
    <n v="140"/>
    <s v="PROGRAMA MVZ"/>
    <s v="AGROPECUARIA"/>
    <s v="HP"/>
    <s v="680C"/>
    <x v="0"/>
    <x v="1"/>
    <s v="SI"/>
    <n v="1"/>
  </r>
  <r>
    <n v="141"/>
    <s v="SISTEMA GRANJAS"/>
    <s v="AGROPECUARIA"/>
    <s v="HP"/>
    <n v="1020"/>
    <x v="1"/>
    <x v="0"/>
    <s v="SI"/>
    <n v="1"/>
  </r>
  <r>
    <n v="142"/>
    <s v="VETERINARIA Y ZOOCTENIA"/>
    <s v="AGROPECUARIA"/>
    <s v="HP"/>
    <s v="692C"/>
    <x v="0"/>
    <x v="1"/>
    <s v="SI"/>
    <n v="1"/>
  </r>
  <r>
    <n v="143"/>
    <s v="UTA"/>
    <s v="AGROPECUARIA"/>
    <s v="HP"/>
    <n v="1020"/>
    <x v="1"/>
    <x v="0"/>
    <s v="S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3" showMemberPropertyTips="0" useAutoFormatting="1" itemPrintTitles="1" createdVersion="1" indent="0" compact="0" compactData="0" gridDropZones="1">
  <location ref="A3:C13" firstHeaderRow="2" firstDataRow="2" firstDataCol="2"/>
  <pivotFields count="9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5"/>
    <field x="6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1"/>
    </i>
    <i t="default">
      <x v="2"/>
    </i>
    <i t="grand">
      <x/>
    </i>
  </rowItems>
  <colItems count="1">
    <i/>
  </colItems>
  <dataFields count="1">
    <dataField name="Suma de CONTAR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workbookViewId="0">
      <selection activeCell="C5" sqref="C5"/>
    </sheetView>
  </sheetViews>
  <sheetFormatPr baseColWidth="10" defaultRowHeight="12.75"/>
  <cols>
    <col min="1" max="1" width="11.5703125" bestFit="1" customWidth="1"/>
    <col min="2" max="2" width="15.7109375" bestFit="1" customWidth="1"/>
    <col min="3" max="3" width="5" customWidth="1"/>
  </cols>
  <sheetData>
    <row r="3" spans="1:6">
      <c r="A3" s="36" t="s">
        <v>176</v>
      </c>
      <c r="B3" s="34"/>
      <c r="C3" s="40"/>
    </row>
    <row r="4" spans="1:6">
      <c r="A4" s="36" t="s">
        <v>34</v>
      </c>
      <c r="B4" s="36" t="s">
        <v>65</v>
      </c>
      <c r="C4" s="40" t="s">
        <v>177</v>
      </c>
    </row>
    <row r="5" spans="1:6">
      <c r="A5" s="33" t="s">
        <v>10</v>
      </c>
      <c r="B5" s="33" t="s">
        <v>56</v>
      </c>
      <c r="C5" s="41">
        <v>11</v>
      </c>
    </row>
    <row r="6" spans="1:6">
      <c r="A6" s="35"/>
      <c r="B6" s="37" t="s">
        <v>57</v>
      </c>
      <c r="C6" s="42">
        <v>29</v>
      </c>
      <c r="F6">
        <v>29</v>
      </c>
    </row>
    <row r="7" spans="1:6">
      <c r="A7" s="33" t="s">
        <v>173</v>
      </c>
      <c r="B7" s="34"/>
      <c r="C7" s="41">
        <v>40</v>
      </c>
      <c r="F7">
        <v>24</v>
      </c>
    </row>
    <row r="8" spans="1:6">
      <c r="A8" s="33" t="s">
        <v>7</v>
      </c>
      <c r="B8" s="33" t="s">
        <v>56</v>
      </c>
      <c r="C8" s="41">
        <v>78</v>
      </c>
      <c r="F8">
        <v>1</v>
      </c>
    </row>
    <row r="9" spans="1:6">
      <c r="A9" s="35"/>
      <c r="B9" s="37" t="s">
        <v>57</v>
      </c>
      <c r="C9" s="42">
        <v>24</v>
      </c>
    </row>
    <row r="10" spans="1:6">
      <c r="A10" s="33" t="s">
        <v>174</v>
      </c>
      <c r="B10" s="34"/>
      <c r="C10" s="41">
        <v>102</v>
      </c>
    </row>
    <row r="11" spans="1:6">
      <c r="A11" s="33" t="s">
        <v>169</v>
      </c>
      <c r="B11" s="33" t="s">
        <v>57</v>
      </c>
      <c r="C11" s="41">
        <v>1</v>
      </c>
    </row>
    <row r="12" spans="1:6">
      <c r="A12" s="33" t="s">
        <v>175</v>
      </c>
      <c r="B12" s="34"/>
      <c r="C12" s="41">
        <v>1</v>
      </c>
    </row>
    <row r="13" spans="1:6">
      <c r="A13" s="38" t="s">
        <v>172</v>
      </c>
      <c r="B13" s="39"/>
      <c r="C13" s="43">
        <v>143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0"/>
  <sheetViews>
    <sheetView tabSelected="1" topLeftCell="B160" zoomScaleNormal="100" workbookViewId="0">
      <selection activeCell="C177" sqref="C177"/>
    </sheetView>
  </sheetViews>
  <sheetFormatPr baseColWidth="10" defaultRowHeight="12.75"/>
  <cols>
    <col min="1" max="1" width="2.85546875" hidden="1" customWidth="1"/>
    <col min="2" max="2" width="5" customWidth="1"/>
    <col min="3" max="3" width="54.7109375" style="9" bestFit="1" customWidth="1"/>
    <col min="4" max="4" width="15.42578125" style="6" customWidth="1"/>
    <col min="5" max="5" width="13.85546875" style="6" customWidth="1"/>
    <col min="6" max="6" width="13.5703125" style="6" customWidth="1"/>
    <col min="7" max="7" width="12.140625" style="6" bestFit="1" customWidth="1"/>
    <col min="8" max="8" width="15.5703125" style="6" customWidth="1"/>
    <col min="9" max="9" width="15.5703125" style="10" customWidth="1"/>
    <col min="10" max="10" width="18.28515625" bestFit="1" customWidth="1"/>
  </cols>
  <sheetData>
    <row r="1" spans="2:10" s="5" customFormat="1">
      <c r="B1" s="49"/>
      <c r="C1" s="73"/>
      <c r="D1" s="73"/>
      <c r="E1" s="73"/>
      <c r="F1" s="73"/>
      <c r="G1" s="73"/>
      <c r="H1" s="73"/>
      <c r="I1" s="73"/>
      <c r="J1" s="50"/>
    </row>
    <row r="2" spans="2:10" ht="13.5" customHeight="1">
      <c r="B2" s="73" t="s">
        <v>205</v>
      </c>
      <c r="C2" s="73"/>
      <c r="D2" s="73"/>
      <c r="E2" s="73"/>
      <c r="F2" s="73"/>
      <c r="G2" s="73"/>
      <c r="H2" s="73"/>
      <c r="I2" s="73"/>
      <c r="J2" s="51"/>
    </row>
    <row r="3" spans="2:10" ht="13.5" customHeight="1">
      <c r="B3" s="52"/>
      <c r="C3" s="53" t="s">
        <v>178</v>
      </c>
      <c r="D3" s="54">
        <f ca="1">TODAY()</f>
        <v>41794</v>
      </c>
      <c r="E3" s="55"/>
      <c r="F3" s="55"/>
      <c r="G3" s="55"/>
      <c r="H3" s="56"/>
      <c r="I3" s="45"/>
      <c r="J3" s="51"/>
    </row>
    <row r="4" spans="2:10">
      <c r="B4" s="72" t="s">
        <v>33</v>
      </c>
      <c r="C4" s="72"/>
      <c r="D4" s="72"/>
      <c r="E4" s="72"/>
      <c r="F4" s="72"/>
      <c r="G4" s="72"/>
      <c r="H4" s="72"/>
      <c r="I4" s="72"/>
      <c r="J4" s="51"/>
    </row>
    <row r="5" spans="2:10" ht="24.75" thickBot="1">
      <c r="B5" s="57" t="s">
        <v>0</v>
      </c>
      <c r="C5" s="58" t="s">
        <v>1</v>
      </c>
      <c r="D5" s="57" t="s">
        <v>2</v>
      </c>
      <c r="E5" s="57" t="s">
        <v>3</v>
      </c>
      <c r="F5" s="59" t="s">
        <v>4</v>
      </c>
      <c r="G5" s="57" t="s">
        <v>34</v>
      </c>
      <c r="H5" s="57" t="s">
        <v>65</v>
      </c>
      <c r="I5" s="58" t="s">
        <v>89</v>
      </c>
      <c r="J5" s="60" t="s">
        <v>170</v>
      </c>
    </row>
    <row r="6" spans="2:10">
      <c r="B6" s="27"/>
      <c r="C6" s="28" t="s">
        <v>5</v>
      </c>
      <c r="D6" s="29" t="s">
        <v>6</v>
      </c>
      <c r="E6" s="29" t="s">
        <v>8</v>
      </c>
      <c r="F6" s="29">
        <v>1160</v>
      </c>
      <c r="G6" s="29" t="s">
        <v>7</v>
      </c>
      <c r="H6" s="29" t="s">
        <v>209</v>
      </c>
      <c r="I6" s="30" t="s">
        <v>92</v>
      </c>
      <c r="J6" s="61">
        <v>1</v>
      </c>
    </row>
    <row r="7" spans="2:10" s="1" customFormat="1">
      <c r="B7" s="19"/>
      <c r="C7" s="8" t="s">
        <v>71</v>
      </c>
      <c r="D7" s="20" t="s">
        <v>6</v>
      </c>
      <c r="E7" s="20" t="s">
        <v>8</v>
      </c>
      <c r="F7" s="20">
        <v>1160</v>
      </c>
      <c r="G7" s="20" t="s">
        <v>7</v>
      </c>
      <c r="H7" s="20" t="s">
        <v>209</v>
      </c>
      <c r="I7" s="21" t="s">
        <v>92</v>
      </c>
      <c r="J7" s="62">
        <v>1</v>
      </c>
    </row>
    <row r="8" spans="2:10">
      <c r="B8" s="19"/>
      <c r="C8" s="8" t="s">
        <v>72</v>
      </c>
      <c r="D8" s="20" t="s">
        <v>6</v>
      </c>
      <c r="E8" s="20" t="s">
        <v>8</v>
      </c>
      <c r="F8" s="20">
        <v>2035</v>
      </c>
      <c r="G8" s="20" t="s">
        <v>7</v>
      </c>
      <c r="H8" s="20" t="s">
        <v>209</v>
      </c>
      <c r="I8" s="21" t="s">
        <v>92</v>
      </c>
      <c r="J8" s="62">
        <v>1</v>
      </c>
    </row>
    <row r="9" spans="2:10">
      <c r="B9" s="19"/>
      <c r="C9" s="8" t="s">
        <v>120</v>
      </c>
      <c r="D9" s="20" t="s">
        <v>6</v>
      </c>
      <c r="E9" s="20" t="s">
        <v>8</v>
      </c>
      <c r="F9" s="20">
        <v>1505</v>
      </c>
      <c r="G9" s="20" t="s">
        <v>7</v>
      </c>
      <c r="H9" s="20" t="s">
        <v>209</v>
      </c>
      <c r="I9" s="21" t="s">
        <v>92</v>
      </c>
      <c r="J9" s="62">
        <v>1</v>
      </c>
    </row>
    <row r="10" spans="2:10">
      <c r="B10" s="19"/>
      <c r="C10" s="8" t="s">
        <v>121</v>
      </c>
      <c r="D10" s="20" t="s">
        <v>6</v>
      </c>
      <c r="E10" s="20" t="s">
        <v>8</v>
      </c>
      <c r="F10" s="20">
        <v>1505</v>
      </c>
      <c r="G10" s="20" t="s">
        <v>7</v>
      </c>
      <c r="H10" s="20" t="s">
        <v>209</v>
      </c>
      <c r="I10" s="21" t="s">
        <v>92</v>
      </c>
      <c r="J10" s="62">
        <v>1</v>
      </c>
    </row>
    <row r="11" spans="2:10">
      <c r="B11" s="19"/>
      <c r="C11" s="8" t="s">
        <v>122</v>
      </c>
      <c r="D11" s="20" t="s">
        <v>6</v>
      </c>
      <c r="E11" s="20" t="s">
        <v>8</v>
      </c>
      <c r="F11" s="20">
        <v>1020</v>
      </c>
      <c r="G11" s="20" t="s">
        <v>7</v>
      </c>
      <c r="H11" s="20" t="s">
        <v>209</v>
      </c>
      <c r="I11" s="21" t="s">
        <v>92</v>
      </c>
      <c r="J11" s="62">
        <v>1</v>
      </c>
    </row>
    <row r="12" spans="2:10">
      <c r="B12" s="19"/>
      <c r="C12" s="8" t="s">
        <v>123</v>
      </c>
      <c r="D12" s="20" t="s">
        <v>6</v>
      </c>
      <c r="E12" s="20" t="s">
        <v>153</v>
      </c>
      <c r="F12" s="20" t="s">
        <v>124</v>
      </c>
      <c r="G12" s="20" t="s">
        <v>7</v>
      </c>
      <c r="H12" s="20" t="s">
        <v>209</v>
      </c>
      <c r="I12" s="21" t="s">
        <v>171</v>
      </c>
      <c r="J12" s="62">
        <v>1</v>
      </c>
    </row>
    <row r="13" spans="2:10">
      <c r="B13" s="19"/>
      <c r="C13" s="8" t="s">
        <v>125</v>
      </c>
      <c r="D13" s="20" t="s">
        <v>6</v>
      </c>
      <c r="E13" s="20" t="s">
        <v>8</v>
      </c>
      <c r="F13" s="22">
        <v>1015</v>
      </c>
      <c r="G13" s="20" t="s">
        <v>7</v>
      </c>
      <c r="H13" s="20" t="s">
        <v>57</v>
      </c>
      <c r="I13" s="21" t="s">
        <v>171</v>
      </c>
      <c r="J13" s="62">
        <v>1</v>
      </c>
    </row>
    <row r="14" spans="2:10">
      <c r="B14" s="19"/>
      <c r="C14" s="8" t="s">
        <v>12</v>
      </c>
      <c r="D14" s="20" t="s">
        <v>6</v>
      </c>
      <c r="E14" s="20" t="s">
        <v>8</v>
      </c>
      <c r="F14" s="22">
        <v>1160</v>
      </c>
      <c r="G14" s="20" t="s">
        <v>7</v>
      </c>
      <c r="H14" s="20" t="s">
        <v>209</v>
      </c>
      <c r="I14" s="21" t="s">
        <v>92</v>
      </c>
      <c r="J14" s="62">
        <v>1</v>
      </c>
    </row>
    <row r="15" spans="2:10">
      <c r="B15" s="19"/>
      <c r="C15" s="4" t="s">
        <v>13</v>
      </c>
      <c r="D15" s="20" t="s">
        <v>6</v>
      </c>
      <c r="E15" s="20" t="s">
        <v>8</v>
      </c>
      <c r="F15" s="22">
        <v>2055</v>
      </c>
      <c r="G15" s="20" t="s">
        <v>7</v>
      </c>
      <c r="H15" s="20" t="s">
        <v>209</v>
      </c>
      <c r="I15" s="20" t="s">
        <v>92</v>
      </c>
      <c r="J15" s="62">
        <v>1</v>
      </c>
    </row>
    <row r="16" spans="2:10" s="1" customFormat="1">
      <c r="B16" s="19"/>
      <c r="C16" s="8" t="s">
        <v>140</v>
      </c>
      <c r="D16" s="20" t="s">
        <v>6</v>
      </c>
      <c r="E16" s="20" t="s">
        <v>8</v>
      </c>
      <c r="F16" s="20" t="s">
        <v>55</v>
      </c>
      <c r="G16" s="20" t="s">
        <v>10</v>
      </c>
      <c r="H16" s="20" t="s">
        <v>57</v>
      </c>
      <c r="I16" s="21" t="s">
        <v>171</v>
      </c>
      <c r="J16" s="62">
        <v>1</v>
      </c>
    </row>
    <row r="17" spans="1:10">
      <c r="B17" s="19"/>
      <c r="C17" s="8" t="s">
        <v>141</v>
      </c>
      <c r="D17" s="20" t="s">
        <v>6</v>
      </c>
      <c r="E17" s="20" t="s">
        <v>8</v>
      </c>
      <c r="F17" s="20" t="s">
        <v>90</v>
      </c>
      <c r="G17" s="20" t="s">
        <v>7</v>
      </c>
      <c r="H17" s="20" t="s">
        <v>57</v>
      </c>
      <c r="I17" s="21" t="s">
        <v>171</v>
      </c>
      <c r="J17" s="62">
        <v>1</v>
      </c>
    </row>
    <row r="18" spans="1:10">
      <c r="B18" s="19"/>
      <c r="C18" s="4" t="s">
        <v>131</v>
      </c>
      <c r="D18" s="20" t="s">
        <v>6</v>
      </c>
      <c r="E18" s="20" t="s">
        <v>8</v>
      </c>
      <c r="F18" s="22">
        <v>692</v>
      </c>
      <c r="G18" s="20" t="s">
        <v>10</v>
      </c>
      <c r="H18" s="20" t="s">
        <v>57</v>
      </c>
      <c r="I18" s="21" t="s">
        <v>171</v>
      </c>
      <c r="J18" s="62">
        <v>1</v>
      </c>
    </row>
    <row r="19" spans="1:10">
      <c r="B19" s="19"/>
      <c r="C19" s="8" t="s">
        <v>142</v>
      </c>
      <c r="D19" s="20" t="s">
        <v>6</v>
      </c>
      <c r="E19" s="20" t="s">
        <v>8</v>
      </c>
      <c r="F19" s="22" t="s">
        <v>14</v>
      </c>
      <c r="G19" s="20" t="s">
        <v>10</v>
      </c>
      <c r="H19" s="20" t="s">
        <v>57</v>
      </c>
      <c r="I19" s="21" t="s">
        <v>171</v>
      </c>
      <c r="J19" s="62">
        <v>1</v>
      </c>
    </row>
    <row r="20" spans="1:10">
      <c r="B20" s="19"/>
      <c r="C20" s="8" t="s">
        <v>183</v>
      </c>
      <c r="D20" s="20" t="s">
        <v>6</v>
      </c>
      <c r="E20" s="20" t="s">
        <v>8</v>
      </c>
      <c r="F20" s="22">
        <v>2055</v>
      </c>
      <c r="G20" s="20" t="s">
        <v>7</v>
      </c>
      <c r="H20" s="20" t="s">
        <v>209</v>
      </c>
      <c r="I20" s="21" t="s">
        <v>92</v>
      </c>
      <c r="J20" s="62">
        <v>1</v>
      </c>
    </row>
    <row r="21" spans="1:10">
      <c r="B21" s="19"/>
      <c r="C21" s="8" t="s">
        <v>143</v>
      </c>
      <c r="D21" s="20" t="s">
        <v>6</v>
      </c>
      <c r="E21" s="20" t="s">
        <v>8</v>
      </c>
      <c r="F21" s="22" t="s">
        <v>9</v>
      </c>
      <c r="G21" s="20" t="s">
        <v>10</v>
      </c>
      <c r="H21" s="20" t="s">
        <v>57</v>
      </c>
      <c r="I21" s="21" t="s">
        <v>171</v>
      </c>
      <c r="J21" s="62">
        <v>1</v>
      </c>
    </row>
    <row r="22" spans="1:10">
      <c r="B22" s="19"/>
      <c r="C22" s="8" t="s">
        <v>36</v>
      </c>
      <c r="D22" s="20" t="s">
        <v>6</v>
      </c>
      <c r="E22" s="20" t="s">
        <v>8</v>
      </c>
      <c r="F22" s="20">
        <v>1020</v>
      </c>
      <c r="G22" s="20" t="s">
        <v>7</v>
      </c>
      <c r="H22" s="20" t="s">
        <v>57</v>
      </c>
      <c r="I22" s="21" t="s">
        <v>171</v>
      </c>
      <c r="J22" s="62">
        <v>1</v>
      </c>
    </row>
    <row r="23" spans="1:10">
      <c r="B23" s="19"/>
      <c r="C23" s="8" t="s">
        <v>167</v>
      </c>
      <c r="D23" s="20" t="s">
        <v>6</v>
      </c>
      <c r="E23" s="20" t="s">
        <v>8</v>
      </c>
      <c r="F23" s="22" t="s">
        <v>15</v>
      </c>
      <c r="G23" s="20" t="s">
        <v>7</v>
      </c>
      <c r="H23" s="20" t="s">
        <v>57</v>
      </c>
      <c r="I23" s="21" t="s">
        <v>171</v>
      </c>
      <c r="J23" s="62">
        <v>1</v>
      </c>
    </row>
    <row r="24" spans="1:10">
      <c r="B24" s="19"/>
      <c r="C24" s="8" t="s">
        <v>144</v>
      </c>
      <c r="D24" s="20" t="s">
        <v>6</v>
      </c>
      <c r="E24" s="20" t="s">
        <v>8</v>
      </c>
      <c r="F24" s="22">
        <v>692</v>
      </c>
      <c r="G24" s="20" t="s">
        <v>10</v>
      </c>
      <c r="H24" s="20" t="s">
        <v>57</v>
      </c>
      <c r="I24" s="21" t="s">
        <v>171</v>
      </c>
      <c r="J24" s="62">
        <v>1</v>
      </c>
    </row>
    <row r="25" spans="1:10" s="11" customFormat="1">
      <c r="A25" s="1"/>
      <c r="B25" s="19"/>
      <c r="C25" s="8" t="s">
        <v>145</v>
      </c>
      <c r="D25" s="20" t="s">
        <v>6</v>
      </c>
      <c r="E25" s="20" t="s">
        <v>8</v>
      </c>
      <c r="F25" s="20" t="s">
        <v>200</v>
      </c>
      <c r="G25" s="20" t="s">
        <v>7</v>
      </c>
      <c r="H25" s="20" t="s">
        <v>209</v>
      </c>
      <c r="I25" s="21" t="s">
        <v>92</v>
      </c>
      <c r="J25" s="62">
        <v>1</v>
      </c>
    </row>
    <row r="26" spans="1:10">
      <c r="B26" s="19"/>
      <c r="C26" s="8" t="s">
        <v>69</v>
      </c>
      <c r="D26" s="20" t="s">
        <v>6</v>
      </c>
      <c r="E26" s="20" t="s">
        <v>8</v>
      </c>
      <c r="F26" s="22">
        <v>1505</v>
      </c>
      <c r="G26" s="20" t="s">
        <v>7</v>
      </c>
      <c r="H26" s="20" t="s">
        <v>209</v>
      </c>
      <c r="I26" s="21" t="s">
        <v>92</v>
      </c>
      <c r="J26" s="62">
        <v>1</v>
      </c>
    </row>
    <row r="27" spans="1:10">
      <c r="B27" s="19"/>
      <c r="C27" s="8" t="s">
        <v>16</v>
      </c>
      <c r="D27" s="20" t="s">
        <v>6</v>
      </c>
      <c r="E27" s="20" t="s">
        <v>8</v>
      </c>
      <c r="F27" s="22">
        <v>1020</v>
      </c>
      <c r="G27" s="20" t="s">
        <v>7</v>
      </c>
      <c r="H27" s="20" t="s">
        <v>57</v>
      </c>
      <c r="I27" s="21" t="s">
        <v>92</v>
      </c>
      <c r="J27" s="62">
        <v>1</v>
      </c>
    </row>
    <row r="28" spans="1:10">
      <c r="B28" s="19"/>
      <c r="C28" s="8" t="s">
        <v>134</v>
      </c>
      <c r="D28" s="20" t="s">
        <v>6</v>
      </c>
      <c r="E28" s="20" t="s">
        <v>8</v>
      </c>
      <c r="F28" s="20" t="s">
        <v>75</v>
      </c>
      <c r="G28" s="20" t="s">
        <v>7</v>
      </c>
      <c r="H28" s="20" t="s">
        <v>209</v>
      </c>
      <c r="I28" s="21" t="s">
        <v>92</v>
      </c>
      <c r="J28" s="62">
        <v>1</v>
      </c>
    </row>
    <row r="29" spans="1:10">
      <c r="B29" s="19"/>
      <c r="C29" s="8" t="s">
        <v>77</v>
      </c>
      <c r="D29" s="20" t="s">
        <v>6</v>
      </c>
      <c r="E29" s="20" t="s">
        <v>8</v>
      </c>
      <c r="F29" s="20">
        <v>1160</v>
      </c>
      <c r="G29" s="20" t="s">
        <v>7</v>
      </c>
      <c r="H29" s="20" t="s">
        <v>209</v>
      </c>
      <c r="I29" s="21" t="s">
        <v>92</v>
      </c>
      <c r="J29" s="62">
        <v>1</v>
      </c>
    </row>
    <row r="30" spans="1:10">
      <c r="B30" s="19"/>
      <c r="C30" s="4" t="s">
        <v>117</v>
      </c>
      <c r="D30" s="20" t="s">
        <v>6</v>
      </c>
      <c r="E30" s="20" t="s">
        <v>8</v>
      </c>
      <c r="F30" s="22">
        <v>1022</v>
      </c>
      <c r="G30" s="20" t="s">
        <v>7</v>
      </c>
      <c r="H30" s="20" t="s">
        <v>209</v>
      </c>
      <c r="I30" s="20" t="s">
        <v>92</v>
      </c>
      <c r="J30" s="62">
        <v>1</v>
      </c>
    </row>
    <row r="31" spans="1:10">
      <c r="B31" s="19"/>
      <c r="C31" s="8" t="s">
        <v>99</v>
      </c>
      <c r="D31" s="20" t="s">
        <v>6</v>
      </c>
      <c r="E31" s="20" t="s">
        <v>8</v>
      </c>
      <c r="F31" s="22">
        <v>1160</v>
      </c>
      <c r="G31" s="20" t="s">
        <v>7</v>
      </c>
      <c r="H31" s="20" t="s">
        <v>209</v>
      </c>
      <c r="I31" s="21" t="s">
        <v>92</v>
      </c>
      <c r="J31" s="62">
        <v>1</v>
      </c>
    </row>
    <row r="32" spans="1:10">
      <c r="B32" s="19"/>
      <c r="C32" s="8" t="s">
        <v>135</v>
      </c>
      <c r="D32" s="20" t="s">
        <v>6</v>
      </c>
      <c r="E32" s="20" t="s">
        <v>42</v>
      </c>
      <c r="F32" s="22">
        <v>1160</v>
      </c>
      <c r="G32" s="20" t="s">
        <v>7</v>
      </c>
      <c r="H32" s="20" t="s">
        <v>209</v>
      </c>
      <c r="I32" s="21" t="s">
        <v>171</v>
      </c>
      <c r="J32" s="62">
        <v>1</v>
      </c>
    </row>
    <row r="33" spans="2:10">
      <c r="B33" s="19"/>
      <c r="C33" s="8" t="s">
        <v>136</v>
      </c>
      <c r="D33" s="20" t="s">
        <v>6</v>
      </c>
      <c r="E33" s="20" t="s">
        <v>8</v>
      </c>
      <c r="F33" s="20">
        <v>2014</v>
      </c>
      <c r="G33" s="20" t="s">
        <v>7</v>
      </c>
      <c r="H33" s="20" t="s">
        <v>209</v>
      </c>
      <c r="I33" s="21" t="s">
        <v>92</v>
      </c>
      <c r="J33" s="62">
        <v>1</v>
      </c>
    </row>
    <row r="34" spans="2:10">
      <c r="B34" s="19"/>
      <c r="C34" s="8" t="s">
        <v>78</v>
      </c>
      <c r="D34" s="20" t="s">
        <v>6</v>
      </c>
      <c r="E34" s="20" t="s">
        <v>8</v>
      </c>
      <c r="F34" s="20" t="s">
        <v>104</v>
      </c>
      <c r="G34" s="20" t="s">
        <v>7</v>
      </c>
      <c r="H34" s="20" t="s">
        <v>209</v>
      </c>
      <c r="I34" s="21" t="s">
        <v>92</v>
      </c>
      <c r="J34" s="62">
        <v>1</v>
      </c>
    </row>
    <row r="35" spans="2:10">
      <c r="B35" s="19"/>
      <c r="C35" s="8" t="s">
        <v>132</v>
      </c>
      <c r="D35" s="20" t="s">
        <v>6</v>
      </c>
      <c r="E35" s="20" t="s">
        <v>8</v>
      </c>
      <c r="F35" s="20">
        <v>1020</v>
      </c>
      <c r="G35" s="20" t="s">
        <v>7</v>
      </c>
      <c r="H35" s="20" t="s">
        <v>209</v>
      </c>
      <c r="I35" s="21" t="s">
        <v>92</v>
      </c>
      <c r="J35" s="62">
        <v>1</v>
      </c>
    </row>
    <row r="36" spans="2:10">
      <c r="B36" s="19"/>
      <c r="C36" s="8" t="s">
        <v>17</v>
      </c>
      <c r="D36" s="20" t="s">
        <v>6</v>
      </c>
      <c r="E36" s="20" t="s">
        <v>8</v>
      </c>
      <c r="F36" s="22">
        <v>1505</v>
      </c>
      <c r="G36" s="20" t="s">
        <v>7</v>
      </c>
      <c r="H36" s="20" t="s">
        <v>209</v>
      </c>
      <c r="I36" s="21" t="s">
        <v>92</v>
      </c>
      <c r="J36" s="62">
        <v>1</v>
      </c>
    </row>
    <row r="37" spans="2:10">
      <c r="B37" s="19"/>
      <c r="C37" s="8" t="s">
        <v>70</v>
      </c>
      <c r="D37" s="20" t="s">
        <v>6</v>
      </c>
      <c r="E37" s="20" t="s">
        <v>8</v>
      </c>
      <c r="F37" s="20">
        <v>1020</v>
      </c>
      <c r="G37" s="20" t="s">
        <v>7</v>
      </c>
      <c r="H37" s="20" t="s">
        <v>57</v>
      </c>
      <c r="I37" s="21" t="s">
        <v>171</v>
      </c>
      <c r="J37" s="62">
        <v>1</v>
      </c>
    </row>
    <row r="38" spans="2:10">
      <c r="B38" s="19"/>
      <c r="C38" s="8" t="s">
        <v>19</v>
      </c>
      <c r="D38" s="20" t="s">
        <v>6</v>
      </c>
      <c r="E38" s="20" t="s">
        <v>8</v>
      </c>
      <c r="F38" s="22">
        <v>1018</v>
      </c>
      <c r="G38" s="20" t="s">
        <v>7</v>
      </c>
      <c r="H38" s="20" t="s">
        <v>209</v>
      </c>
      <c r="I38" s="21" t="s">
        <v>92</v>
      </c>
      <c r="J38" s="62">
        <v>1</v>
      </c>
    </row>
    <row r="39" spans="2:10">
      <c r="B39" s="19"/>
      <c r="C39" s="8" t="s">
        <v>126</v>
      </c>
      <c r="D39" s="20" t="s">
        <v>6</v>
      </c>
      <c r="E39" s="20" t="s">
        <v>8</v>
      </c>
      <c r="F39" s="22">
        <v>2035</v>
      </c>
      <c r="G39" s="20" t="s">
        <v>7</v>
      </c>
      <c r="H39" s="20" t="s">
        <v>209</v>
      </c>
      <c r="I39" s="21" t="s">
        <v>92</v>
      </c>
      <c r="J39" s="62">
        <v>1</v>
      </c>
    </row>
    <row r="40" spans="2:10">
      <c r="B40" s="19"/>
      <c r="C40" s="8" t="s">
        <v>21</v>
      </c>
      <c r="D40" s="20" t="s">
        <v>6</v>
      </c>
      <c r="E40" s="20" t="s">
        <v>8</v>
      </c>
      <c r="F40" s="22" t="s">
        <v>22</v>
      </c>
      <c r="G40" s="20" t="s">
        <v>10</v>
      </c>
      <c r="H40" s="20" t="s">
        <v>209</v>
      </c>
      <c r="I40" s="21" t="s">
        <v>171</v>
      </c>
      <c r="J40" s="62">
        <v>1</v>
      </c>
    </row>
    <row r="41" spans="2:10">
      <c r="B41" s="19"/>
      <c r="C41" s="8" t="s">
        <v>23</v>
      </c>
      <c r="D41" s="20" t="s">
        <v>6</v>
      </c>
      <c r="E41" s="20" t="s">
        <v>8</v>
      </c>
      <c r="F41" s="22" t="s">
        <v>22</v>
      </c>
      <c r="G41" s="20" t="s">
        <v>10</v>
      </c>
      <c r="H41" s="20" t="s">
        <v>57</v>
      </c>
      <c r="I41" s="21" t="s">
        <v>171</v>
      </c>
      <c r="J41" s="62">
        <v>1</v>
      </c>
    </row>
    <row r="42" spans="2:10">
      <c r="B42" s="19"/>
      <c r="C42" s="8" t="s">
        <v>91</v>
      </c>
      <c r="D42" s="20" t="s">
        <v>6</v>
      </c>
      <c r="E42" s="20" t="s">
        <v>8</v>
      </c>
      <c r="F42" s="20">
        <v>2035</v>
      </c>
      <c r="G42" s="20" t="s">
        <v>7</v>
      </c>
      <c r="H42" s="20" t="s">
        <v>57</v>
      </c>
      <c r="I42" s="21" t="s">
        <v>92</v>
      </c>
      <c r="J42" s="62">
        <v>1</v>
      </c>
    </row>
    <row r="43" spans="2:10">
      <c r="B43" s="19"/>
      <c r="C43" s="4" t="s">
        <v>146</v>
      </c>
      <c r="D43" s="20" t="s">
        <v>6</v>
      </c>
      <c r="E43" s="20" t="s">
        <v>8</v>
      </c>
      <c r="F43" s="22">
        <v>2055</v>
      </c>
      <c r="G43" s="20" t="s">
        <v>7</v>
      </c>
      <c r="H43" s="20" t="s">
        <v>209</v>
      </c>
      <c r="I43" s="20" t="s">
        <v>92</v>
      </c>
      <c r="J43" s="62">
        <v>1</v>
      </c>
    </row>
    <row r="44" spans="2:10">
      <c r="B44" s="19"/>
      <c r="C44" s="8" t="s">
        <v>147</v>
      </c>
      <c r="D44" s="20" t="s">
        <v>6</v>
      </c>
      <c r="E44" s="20" t="s">
        <v>8</v>
      </c>
      <c r="F44" s="20">
        <v>4014</v>
      </c>
      <c r="G44" s="20" t="s">
        <v>7</v>
      </c>
      <c r="H44" s="20" t="s">
        <v>209</v>
      </c>
      <c r="I44" s="21" t="s">
        <v>92</v>
      </c>
      <c r="J44" s="62">
        <v>1</v>
      </c>
    </row>
    <row r="45" spans="2:10">
      <c r="B45" s="19"/>
      <c r="C45" s="8" t="s">
        <v>148</v>
      </c>
      <c r="D45" s="20" t="s">
        <v>6</v>
      </c>
      <c r="E45" s="20" t="s">
        <v>8</v>
      </c>
      <c r="F45" s="20" t="s">
        <v>111</v>
      </c>
      <c r="G45" s="20" t="s">
        <v>7</v>
      </c>
      <c r="H45" s="20" t="s">
        <v>209</v>
      </c>
      <c r="I45" s="21" t="s">
        <v>92</v>
      </c>
      <c r="J45" s="62">
        <v>1</v>
      </c>
    </row>
    <row r="46" spans="2:10">
      <c r="B46" s="19"/>
      <c r="C46" s="8" t="s">
        <v>184</v>
      </c>
      <c r="D46" s="20" t="s">
        <v>6</v>
      </c>
      <c r="E46" s="20" t="s">
        <v>8</v>
      </c>
      <c r="F46" s="20">
        <v>1320</v>
      </c>
      <c r="G46" s="20" t="s">
        <v>7</v>
      </c>
      <c r="H46" s="20" t="s">
        <v>209</v>
      </c>
      <c r="I46" s="21" t="s">
        <v>92</v>
      </c>
      <c r="J46" s="62">
        <v>1</v>
      </c>
    </row>
    <row r="47" spans="2:10">
      <c r="B47" s="19"/>
      <c r="C47" s="8" t="s">
        <v>191</v>
      </c>
      <c r="D47" s="20" t="s">
        <v>6</v>
      </c>
      <c r="E47" s="20" t="s">
        <v>8</v>
      </c>
      <c r="F47" s="22">
        <v>2035</v>
      </c>
      <c r="G47" s="20" t="s">
        <v>7</v>
      </c>
      <c r="H47" s="20" t="s">
        <v>209</v>
      </c>
      <c r="I47" s="21" t="s">
        <v>92</v>
      </c>
      <c r="J47" s="62">
        <v>1</v>
      </c>
    </row>
    <row r="48" spans="2:10">
      <c r="B48" s="19"/>
      <c r="C48" s="8" t="s">
        <v>24</v>
      </c>
      <c r="D48" s="20" t="s">
        <v>6</v>
      </c>
      <c r="E48" s="20" t="s">
        <v>8</v>
      </c>
      <c r="F48" s="22" t="s">
        <v>22</v>
      </c>
      <c r="G48" s="20" t="s">
        <v>10</v>
      </c>
      <c r="H48" s="20" t="s">
        <v>57</v>
      </c>
      <c r="I48" s="21" t="s">
        <v>171</v>
      </c>
      <c r="J48" s="62">
        <v>1</v>
      </c>
    </row>
    <row r="49" spans="2:10">
      <c r="B49" s="19"/>
      <c r="C49" s="8" t="s">
        <v>25</v>
      </c>
      <c r="D49" s="20" t="s">
        <v>6</v>
      </c>
      <c r="E49" s="20" t="s">
        <v>8</v>
      </c>
      <c r="F49" s="22" t="s">
        <v>14</v>
      </c>
      <c r="G49" s="20" t="s">
        <v>10</v>
      </c>
      <c r="H49" s="20" t="s">
        <v>57</v>
      </c>
      <c r="I49" s="21" t="s">
        <v>171</v>
      </c>
      <c r="J49" s="62">
        <v>1</v>
      </c>
    </row>
    <row r="50" spans="2:10">
      <c r="B50" s="19"/>
      <c r="C50" s="8" t="s">
        <v>182</v>
      </c>
      <c r="D50" s="20" t="s">
        <v>6</v>
      </c>
      <c r="E50" s="20" t="s">
        <v>8</v>
      </c>
      <c r="F50" s="20">
        <v>1160</v>
      </c>
      <c r="G50" s="20" t="s">
        <v>7</v>
      </c>
      <c r="H50" s="20" t="s">
        <v>209</v>
      </c>
      <c r="I50" s="21" t="s">
        <v>92</v>
      </c>
      <c r="J50" s="62">
        <v>1</v>
      </c>
    </row>
    <row r="51" spans="2:10">
      <c r="B51" s="19"/>
      <c r="C51" s="8" t="s">
        <v>26</v>
      </c>
      <c r="D51" s="20" t="s">
        <v>6</v>
      </c>
      <c r="E51" s="20" t="s">
        <v>8</v>
      </c>
      <c r="F51" s="22">
        <v>2035</v>
      </c>
      <c r="G51" s="20" t="s">
        <v>7</v>
      </c>
      <c r="H51" s="20" t="s">
        <v>209</v>
      </c>
      <c r="I51" s="21" t="s">
        <v>92</v>
      </c>
      <c r="J51" s="62">
        <v>1</v>
      </c>
    </row>
    <row r="52" spans="2:10">
      <c r="B52" s="19"/>
      <c r="C52" s="8" t="s">
        <v>118</v>
      </c>
      <c r="D52" s="20" t="s">
        <v>6</v>
      </c>
      <c r="E52" s="20" t="s">
        <v>8</v>
      </c>
      <c r="F52" s="22" t="s">
        <v>22</v>
      </c>
      <c r="G52" s="20" t="s">
        <v>10</v>
      </c>
      <c r="H52" s="20" t="s">
        <v>57</v>
      </c>
      <c r="I52" s="21" t="s">
        <v>171</v>
      </c>
      <c r="J52" s="62">
        <v>1</v>
      </c>
    </row>
    <row r="53" spans="2:10">
      <c r="B53" s="19"/>
      <c r="C53" s="8" t="s">
        <v>119</v>
      </c>
      <c r="D53" s="20" t="s">
        <v>6</v>
      </c>
      <c r="E53" s="20" t="s">
        <v>8</v>
      </c>
      <c r="F53" s="20" t="s">
        <v>40</v>
      </c>
      <c r="G53" s="20" t="s">
        <v>10</v>
      </c>
      <c r="H53" s="20" t="s">
        <v>209</v>
      </c>
      <c r="I53" s="21" t="s">
        <v>171</v>
      </c>
      <c r="J53" s="62">
        <v>1</v>
      </c>
    </row>
    <row r="54" spans="2:10">
      <c r="B54" s="19"/>
      <c r="C54" s="8" t="s">
        <v>54</v>
      </c>
      <c r="D54" s="20" t="s">
        <v>6</v>
      </c>
      <c r="E54" s="20" t="s">
        <v>8</v>
      </c>
      <c r="F54" s="20">
        <v>1020</v>
      </c>
      <c r="G54" s="20" t="s">
        <v>7</v>
      </c>
      <c r="H54" s="20" t="s">
        <v>209</v>
      </c>
      <c r="I54" s="21" t="s">
        <v>171</v>
      </c>
      <c r="J54" s="62">
        <v>1</v>
      </c>
    </row>
    <row r="55" spans="2:10">
      <c r="B55" s="19"/>
      <c r="C55" s="8" t="s">
        <v>64</v>
      </c>
      <c r="D55" s="20" t="s">
        <v>6</v>
      </c>
      <c r="E55" s="20" t="s">
        <v>8</v>
      </c>
      <c r="F55" s="22">
        <v>2055</v>
      </c>
      <c r="G55" s="20" t="s">
        <v>7</v>
      </c>
      <c r="H55" s="20" t="s">
        <v>209</v>
      </c>
      <c r="I55" s="21" t="s">
        <v>92</v>
      </c>
      <c r="J55" s="62">
        <v>1</v>
      </c>
    </row>
    <row r="56" spans="2:10">
      <c r="B56" s="19"/>
      <c r="C56" s="8" t="s">
        <v>79</v>
      </c>
      <c r="D56" s="20" t="s">
        <v>6</v>
      </c>
      <c r="E56" s="20" t="s">
        <v>8</v>
      </c>
      <c r="F56" s="20" t="s">
        <v>185</v>
      </c>
      <c r="G56" s="20" t="s">
        <v>7</v>
      </c>
      <c r="H56" s="20" t="s">
        <v>209</v>
      </c>
      <c r="I56" s="21" t="s">
        <v>92</v>
      </c>
      <c r="J56" s="62">
        <v>1</v>
      </c>
    </row>
    <row r="57" spans="2:10">
      <c r="B57" s="19"/>
      <c r="C57" s="8" t="s">
        <v>94</v>
      </c>
      <c r="D57" s="20" t="s">
        <v>6</v>
      </c>
      <c r="E57" s="20" t="s">
        <v>8</v>
      </c>
      <c r="F57" s="22" t="s">
        <v>95</v>
      </c>
      <c r="G57" s="20" t="s">
        <v>7</v>
      </c>
      <c r="H57" s="20" t="s">
        <v>209</v>
      </c>
      <c r="I57" s="21" t="s">
        <v>171</v>
      </c>
      <c r="J57" s="62">
        <v>1</v>
      </c>
    </row>
    <row r="58" spans="2:10">
      <c r="B58" s="19"/>
      <c r="C58" s="8" t="s">
        <v>80</v>
      </c>
      <c r="D58" s="20" t="s">
        <v>6</v>
      </c>
      <c r="E58" s="20" t="s">
        <v>8</v>
      </c>
      <c r="F58" s="20">
        <v>2035</v>
      </c>
      <c r="G58" s="20" t="s">
        <v>7</v>
      </c>
      <c r="H58" s="20" t="s">
        <v>209</v>
      </c>
      <c r="I58" s="21" t="s">
        <v>92</v>
      </c>
      <c r="J58" s="62">
        <v>1</v>
      </c>
    </row>
    <row r="59" spans="2:10">
      <c r="B59" s="19"/>
      <c r="C59" s="8" t="s">
        <v>101</v>
      </c>
      <c r="D59" s="20" t="s">
        <v>6</v>
      </c>
      <c r="E59" s="20" t="s">
        <v>8</v>
      </c>
      <c r="F59" s="20" t="s">
        <v>180</v>
      </c>
      <c r="G59" s="20" t="s">
        <v>10</v>
      </c>
      <c r="H59" s="20" t="s">
        <v>209</v>
      </c>
      <c r="I59" s="21" t="s">
        <v>171</v>
      </c>
      <c r="J59" s="62">
        <v>1</v>
      </c>
    </row>
    <row r="60" spans="2:10">
      <c r="B60" s="19"/>
      <c r="C60" s="8" t="s">
        <v>27</v>
      </c>
      <c r="D60" s="20" t="s">
        <v>6</v>
      </c>
      <c r="E60" s="20" t="s">
        <v>8</v>
      </c>
      <c r="F60" s="20">
        <v>1505</v>
      </c>
      <c r="G60" s="20" t="s">
        <v>7</v>
      </c>
      <c r="H60" s="20" t="s">
        <v>209</v>
      </c>
      <c r="I60" s="21" t="s">
        <v>92</v>
      </c>
      <c r="J60" s="62">
        <v>1</v>
      </c>
    </row>
    <row r="61" spans="2:10">
      <c r="B61" s="19"/>
      <c r="C61" s="4" t="s">
        <v>130</v>
      </c>
      <c r="D61" s="20" t="s">
        <v>6</v>
      </c>
      <c r="E61" s="20" t="s">
        <v>8</v>
      </c>
      <c r="F61" s="22">
        <v>1020</v>
      </c>
      <c r="G61" s="20" t="s">
        <v>7</v>
      </c>
      <c r="H61" s="20" t="s">
        <v>209</v>
      </c>
      <c r="I61" s="20" t="s">
        <v>92</v>
      </c>
      <c r="J61" s="62">
        <v>1</v>
      </c>
    </row>
    <row r="62" spans="2:10">
      <c r="B62" s="19"/>
      <c r="C62" s="8" t="s">
        <v>137</v>
      </c>
      <c r="D62" s="20" t="s">
        <v>6</v>
      </c>
      <c r="E62" s="20" t="s">
        <v>8</v>
      </c>
      <c r="F62" s="20">
        <v>1160</v>
      </c>
      <c r="G62" s="20" t="s">
        <v>7</v>
      </c>
      <c r="H62" s="20" t="s">
        <v>209</v>
      </c>
      <c r="I62" s="21" t="s">
        <v>92</v>
      </c>
      <c r="J62" s="62">
        <v>1</v>
      </c>
    </row>
    <row r="63" spans="2:10">
      <c r="B63" s="19"/>
      <c r="C63" s="8" t="s">
        <v>28</v>
      </c>
      <c r="D63" s="20" t="s">
        <v>6</v>
      </c>
      <c r="E63" s="20" t="s">
        <v>8</v>
      </c>
      <c r="F63" s="22">
        <v>1020</v>
      </c>
      <c r="G63" s="20" t="s">
        <v>7</v>
      </c>
      <c r="H63" s="20" t="s">
        <v>57</v>
      </c>
      <c r="I63" s="21" t="s">
        <v>171</v>
      </c>
      <c r="J63" s="62">
        <v>1</v>
      </c>
    </row>
    <row r="64" spans="2:10">
      <c r="B64" s="19"/>
      <c r="C64" s="8" t="s">
        <v>195</v>
      </c>
      <c r="D64" s="20" t="s">
        <v>6</v>
      </c>
      <c r="E64" s="20" t="s">
        <v>8</v>
      </c>
      <c r="F64" s="20">
        <v>4014</v>
      </c>
      <c r="G64" s="20" t="s">
        <v>7</v>
      </c>
      <c r="H64" s="20" t="s">
        <v>209</v>
      </c>
      <c r="I64" s="21" t="s">
        <v>92</v>
      </c>
      <c r="J64" s="62">
        <v>1</v>
      </c>
    </row>
    <row r="65" spans="2:10">
      <c r="B65" s="19"/>
      <c r="C65" s="8" t="s">
        <v>53</v>
      </c>
      <c r="D65" s="20" t="s">
        <v>6</v>
      </c>
      <c r="E65" s="20" t="s">
        <v>8</v>
      </c>
      <c r="F65" s="22" t="s">
        <v>133</v>
      </c>
      <c r="G65" s="20" t="s">
        <v>10</v>
      </c>
      <c r="H65" s="20" t="s">
        <v>209</v>
      </c>
      <c r="I65" s="21" t="s">
        <v>171</v>
      </c>
      <c r="J65" s="62">
        <v>1</v>
      </c>
    </row>
    <row r="66" spans="2:10">
      <c r="B66" s="19"/>
      <c r="C66" s="8" t="s">
        <v>29</v>
      </c>
      <c r="D66" s="20" t="s">
        <v>6</v>
      </c>
      <c r="E66" s="20" t="s">
        <v>8</v>
      </c>
      <c r="F66" s="22">
        <v>4014</v>
      </c>
      <c r="G66" s="20" t="s">
        <v>7</v>
      </c>
      <c r="H66" s="20" t="s">
        <v>209</v>
      </c>
      <c r="I66" s="21" t="s">
        <v>92</v>
      </c>
      <c r="J66" s="62">
        <v>1</v>
      </c>
    </row>
    <row r="67" spans="2:10">
      <c r="B67" s="19"/>
      <c r="C67" s="8" t="s">
        <v>29</v>
      </c>
      <c r="D67" s="20" t="s">
        <v>6</v>
      </c>
      <c r="E67" s="20" t="s">
        <v>8</v>
      </c>
      <c r="F67" s="22">
        <v>1018</v>
      </c>
      <c r="G67" s="20" t="s">
        <v>7</v>
      </c>
      <c r="H67" s="20" t="s">
        <v>209</v>
      </c>
      <c r="I67" s="21" t="s">
        <v>92</v>
      </c>
      <c r="J67" s="62">
        <v>1</v>
      </c>
    </row>
    <row r="68" spans="2:10">
      <c r="B68" s="19"/>
      <c r="C68" s="8" t="s">
        <v>29</v>
      </c>
      <c r="D68" s="20" t="s">
        <v>6</v>
      </c>
      <c r="E68" s="20" t="s">
        <v>8</v>
      </c>
      <c r="F68" s="22">
        <v>2055</v>
      </c>
      <c r="G68" s="20" t="s">
        <v>7</v>
      </c>
      <c r="H68" s="20" t="s">
        <v>209</v>
      </c>
      <c r="I68" s="21" t="s">
        <v>92</v>
      </c>
      <c r="J68" s="62">
        <v>1</v>
      </c>
    </row>
    <row r="69" spans="2:10">
      <c r="B69" s="44"/>
      <c r="C69" s="8" t="s">
        <v>29</v>
      </c>
      <c r="D69" s="20" t="s">
        <v>6</v>
      </c>
      <c r="E69" s="20" t="s">
        <v>8</v>
      </c>
      <c r="F69" s="22">
        <v>4014</v>
      </c>
      <c r="G69" s="20" t="s">
        <v>7</v>
      </c>
      <c r="H69" s="20" t="s">
        <v>209</v>
      </c>
      <c r="I69" s="21" t="s">
        <v>92</v>
      </c>
      <c r="J69" s="62">
        <v>1</v>
      </c>
    </row>
    <row r="70" spans="2:10">
      <c r="B70" s="44"/>
      <c r="C70" s="8" t="s">
        <v>100</v>
      </c>
      <c r="D70" s="20" t="s">
        <v>6</v>
      </c>
      <c r="E70" s="20" t="s">
        <v>11</v>
      </c>
      <c r="F70" s="20" t="s">
        <v>196</v>
      </c>
      <c r="G70" s="20" t="s">
        <v>10</v>
      </c>
      <c r="H70" s="20" t="s">
        <v>209</v>
      </c>
      <c r="I70" s="21" t="s">
        <v>171</v>
      </c>
      <c r="J70" s="62">
        <v>1</v>
      </c>
    </row>
    <row r="71" spans="2:10">
      <c r="B71" s="19"/>
      <c r="C71" s="4" t="s">
        <v>116</v>
      </c>
      <c r="D71" s="20" t="s">
        <v>6</v>
      </c>
      <c r="E71" s="20" t="s">
        <v>8</v>
      </c>
      <c r="F71" s="22">
        <v>2035</v>
      </c>
      <c r="G71" s="20" t="s">
        <v>7</v>
      </c>
      <c r="H71" s="20" t="s">
        <v>209</v>
      </c>
      <c r="I71" s="20" t="s">
        <v>92</v>
      </c>
      <c r="J71" s="62">
        <v>1</v>
      </c>
    </row>
    <row r="72" spans="2:10">
      <c r="B72" s="19"/>
      <c r="C72" s="4" t="s">
        <v>115</v>
      </c>
      <c r="D72" s="20" t="s">
        <v>6</v>
      </c>
      <c r="E72" s="20" t="s">
        <v>8</v>
      </c>
      <c r="F72" s="22">
        <v>3050</v>
      </c>
      <c r="G72" s="20" t="s">
        <v>7</v>
      </c>
      <c r="H72" s="20" t="s">
        <v>57</v>
      </c>
      <c r="I72" s="21" t="s">
        <v>92</v>
      </c>
      <c r="J72" s="62">
        <v>1</v>
      </c>
    </row>
    <row r="73" spans="2:10">
      <c r="B73" s="19"/>
      <c r="C73" s="4" t="s">
        <v>129</v>
      </c>
      <c r="D73" s="20" t="s">
        <v>6</v>
      </c>
      <c r="E73" s="20" t="s">
        <v>8</v>
      </c>
      <c r="F73" s="22">
        <v>1505</v>
      </c>
      <c r="G73" s="20" t="s">
        <v>7</v>
      </c>
      <c r="H73" s="20" t="s">
        <v>209</v>
      </c>
      <c r="I73" s="21" t="s">
        <v>171</v>
      </c>
      <c r="J73" s="62">
        <v>1</v>
      </c>
    </row>
    <row r="74" spans="2:10">
      <c r="B74" s="19"/>
      <c r="C74" s="8" t="s">
        <v>83</v>
      </c>
      <c r="D74" s="20" t="s">
        <v>6</v>
      </c>
      <c r="E74" s="20" t="s">
        <v>8</v>
      </c>
      <c r="F74" s="20" t="s">
        <v>62</v>
      </c>
      <c r="G74" s="20" t="s">
        <v>10</v>
      </c>
      <c r="H74" s="20" t="s">
        <v>57</v>
      </c>
      <c r="I74" s="21" t="s">
        <v>171</v>
      </c>
      <c r="J74" s="62">
        <v>1</v>
      </c>
    </row>
    <row r="75" spans="2:10">
      <c r="B75" s="19"/>
      <c r="C75" s="8" t="s">
        <v>52</v>
      </c>
      <c r="D75" s="20" t="s">
        <v>6</v>
      </c>
      <c r="E75" s="20" t="s">
        <v>8</v>
      </c>
      <c r="F75" s="20">
        <v>2035</v>
      </c>
      <c r="G75" s="20" t="s">
        <v>7</v>
      </c>
      <c r="H75" s="20" t="s">
        <v>209</v>
      </c>
      <c r="I75" s="21" t="s">
        <v>92</v>
      </c>
      <c r="J75" s="62">
        <v>1</v>
      </c>
    </row>
    <row r="76" spans="2:10">
      <c r="B76" s="19"/>
      <c r="C76" s="8" t="s">
        <v>87</v>
      </c>
      <c r="D76" s="20" t="s">
        <v>6</v>
      </c>
      <c r="E76" s="20" t="s">
        <v>8</v>
      </c>
      <c r="F76" s="20" t="s">
        <v>18</v>
      </c>
      <c r="G76" s="20" t="s">
        <v>10</v>
      </c>
      <c r="H76" s="20" t="s">
        <v>57</v>
      </c>
      <c r="I76" s="21" t="s">
        <v>171</v>
      </c>
      <c r="J76" s="62">
        <v>1</v>
      </c>
    </row>
    <row r="77" spans="2:10">
      <c r="B77" s="19"/>
      <c r="C77" s="8" t="s">
        <v>186</v>
      </c>
      <c r="D77" s="20" t="s">
        <v>6</v>
      </c>
      <c r="E77" s="20" t="s">
        <v>8</v>
      </c>
      <c r="F77" s="20">
        <v>1020</v>
      </c>
      <c r="G77" s="20" t="s">
        <v>7</v>
      </c>
      <c r="H77" s="20" t="s">
        <v>209</v>
      </c>
      <c r="I77" s="21" t="s">
        <v>92</v>
      </c>
      <c r="J77" s="62">
        <v>1</v>
      </c>
    </row>
    <row r="78" spans="2:10">
      <c r="B78" s="19"/>
      <c r="C78" s="8" t="s">
        <v>93</v>
      </c>
      <c r="D78" s="20" t="s">
        <v>6</v>
      </c>
      <c r="E78" s="20" t="s">
        <v>8</v>
      </c>
      <c r="F78" s="22">
        <v>1020</v>
      </c>
      <c r="G78" s="20" t="s">
        <v>7</v>
      </c>
      <c r="H78" s="20" t="s">
        <v>209</v>
      </c>
      <c r="I78" s="21" t="s">
        <v>171</v>
      </c>
      <c r="J78" s="62">
        <v>1</v>
      </c>
    </row>
    <row r="79" spans="2:10">
      <c r="B79" s="19"/>
      <c r="C79" s="8" t="s">
        <v>30</v>
      </c>
      <c r="D79" s="20" t="s">
        <v>6</v>
      </c>
      <c r="E79" s="20" t="s">
        <v>8</v>
      </c>
      <c r="F79" s="22">
        <v>2055</v>
      </c>
      <c r="G79" s="20" t="s">
        <v>7</v>
      </c>
      <c r="H79" s="20" t="s">
        <v>209</v>
      </c>
      <c r="I79" s="21" t="s">
        <v>171</v>
      </c>
      <c r="J79" s="62">
        <v>1</v>
      </c>
    </row>
    <row r="80" spans="2:10">
      <c r="B80" s="19"/>
      <c r="C80" s="4" t="s">
        <v>103</v>
      </c>
      <c r="D80" s="20" t="s">
        <v>6</v>
      </c>
      <c r="E80" s="20" t="s">
        <v>8</v>
      </c>
      <c r="F80" s="20" t="s">
        <v>104</v>
      </c>
      <c r="G80" s="20" t="s">
        <v>7</v>
      </c>
      <c r="H80" s="20" t="s">
        <v>209</v>
      </c>
      <c r="I80" s="21" t="s">
        <v>171</v>
      </c>
      <c r="J80" s="62">
        <v>1</v>
      </c>
    </row>
    <row r="81" spans="2:10">
      <c r="B81" s="19"/>
      <c r="C81" s="4" t="s">
        <v>102</v>
      </c>
      <c r="D81" s="20" t="s">
        <v>6</v>
      </c>
      <c r="E81" s="20" t="s">
        <v>8</v>
      </c>
      <c r="F81" s="20">
        <v>1160</v>
      </c>
      <c r="G81" s="20" t="s">
        <v>7</v>
      </c>
      <c r="H81" s="20" t="s">
        <v>209</v>
      </c>
      <c r="I81" s="20" t="s">
        <v>92</v>
      </c>
      <c r="J81" s="62">
        <v>1</v>
      </c>
    </row>
    <row r="82" spans="2:10">
      <c r="B82" s="19"/>
      <c r="C82" s="8" t="s">
        <v>105</v>
      </c>
      <c r="D82" s="20" t="s">
        <v>6</v>
      </c>
      <c r="E82" s="20" t="s">
        <v>8</v>
      </c>
      <c r="F82" s="20" t="s">
        <v>106</v>
      </c>
      <c r="G82" s="20" t="s">
        <v>10</v>
      </c>
      <c r="H82" s="20" t="s">
        <v>209</v>
      </c>
      <c r="I82" s="21" t="s">
        <v>171</v>
      </c>
      <c r="J82" s="62">
        <v>1</v>
      </c>
    </row>
    <row r="83" spans="2:10">
      <c r="B83" s="19"/>
      <c r="C83" s="4" t="s">
        <v>187</v>
      </c>
      <c r="D83" s="20" t="s">
        <v>6</v>
      </c>
      <c r="E83" s="20" t="s">
        <v>8</v>
      </c>
      <c r="F83" s="20">
        <v>1160</v>
      </c>
      <c r="G83" s="20" t="s">
        <v>7</v>
      </c>
      <c r="H83" s="20" t="s">
        <v>209</v>
      </c>
      <c r="I83" s="21" t="s">
        <v>171</v>
      </c>
      <c r="J83" s="62">
        <v>1</v>
      </c>
    </row>
    <row r="84" spans="2:10">
      <c r="B84" s="19"/>
      <c r="C84" s="8" t="s">
        <v>81</v>
      </c>
      <c r="D84" s="20" t="s">
        <v>6</v>
      </c>
      <c r="E84" s="20" t="s">
        <v>8</v>
      </c>
      <c r="F84" s="20">
        <v>2055</v>
      </c>
      <c r="G84" s="20" t="s">
        <v>7</v>
      </c>
      <c r="H84" s="20" t="s">
        <v>209</v>
      </c>
      <c r="I84" s="21" t="s">
        <v>92</v>
      </c>
      <c r="J84" s="62">
        <v>1</v>
      </c>
    </row>
    <row r="85" spans="2:10">
      <c r="B85" s="19"/>
      <c r="C85" s="8" t="s">
        <v>108</v>
      </c>
      <c r="D85" s="20" t="s">
        <v>6</v>
      </c>
      <c r="E85" s="20" t="s">
        <v>8</v>
      </c>
      <c r="F85" s="22">
        <v>2035</v>
      </c>
      <c r="G85" s="20" t="s">
        <v>7</v>
      </c>
      <c r="H85" s="20" t="s">
        <v>209</v>
      </c>
      <c r="I85" s="21" t="s">
        <v>92</v>
      </c>
      <c r="J85" s="62">
        <v>1</v>
      </c>
    </row>
    <row r="86" spans="2:10">
      <c r="B86" s="19"/>
      <c r="C86" s="8" t="s">
        <v>108</v>
      </c>
      <c r="D86" s="20" t="s">
        <v>6</v>
      </c>
      <c r="E86" s="20" t="s">
        <v>8</v>
      </c>
      <c r="F86" s="22" t="s">
        <v>109</v>
      </c>
      <c r="G86" s="20" t="s">
        <v>7</v>
      </c>
      <c r="H86" s="20" t="s">
        <v>209</v>
      </c>
      <c r="I86" s="21" t="s">
        <v>92</v>
      </c>
      <c r="J86" s="62">
        <v>1</v>
      </c>
    </row>
    <row r="87" spans="2:10">
      <c r="B87" s="19"/>
      <c r="C87" s="8" t="s">
        <v>107</v>
      </c>
      <c r="D87" s="20" t="s">
        <v>6</v>
      </c>
      <c r="E87" s="20" t="s">
        <v>8</v>
      </c>
      <c r="F87" s="22" t="s">
        <v>197</v>
      </c>
      <c r="G87" s="20" t="s">
        <v>169</v>
      </c>
      <c r="H87" s="20" t="s">
        <v>57</v>
      </c>
      <c r="I87" s="21" t="s">
        <v>171</v>
      </c>
      <c r="J87" s="62">
        <v>1</v>
      </c>
    </row>
    <row r="88" spans="2:10">
      <c r="B88" s="19"/>
      <c r="C88" s="8" t="s">
        <v>35</v>
      </c>
      <c r="D88" s="20" t="s">
        <v>6</v>
      </c>
      <c r="E88" s="20" t="s">
        <v>8</v>
      </c>
      <c r="F88" s="22">
        <v>1020</v>
      </c>
      <c r="G88" s="20" t="s">
        <v>7</v>
      </c>
      <c r="H88" s="20" t="s">
        <v>57</v>
      </c>
      <c r="I88" s="21" t="s">
        <v>92</v>
      </c>
      <c r="J88" s="62">
        <v>1</v>
      </c>
    </row>
    <row r="89" spans="2:10">
      <c r="B89" s="19"/>
      <c r="C89" s="4" t="s">
        <v>127</v>
      </c>
      <c r="D89" s="20" t="s">
        <v>6</v>
      </c>
      <c r="E89" s="20" t="s">
        <v>8</v>
      </c>
      <c r="F89" s="22" t="s">
        <v>128</v>
      </c>
      <c r="G89" s="20" t="s">
        <v>7</v>
      </c>
      <c r="H89" s="20" t="s">
        <v>209</v>
      </c>
      <c r="I89" s="20" t="s">
        <v>92</v>
      </c>
      <c r="J89" s="62">
        <v>1</v>
      </c>
    </row>
    <row r="90" spans="2:10">
      <c r="B90" s="19"/>
      <c r="C90" s="8" t="s">
        <v>59</v>
      </c>
      <c r="D90" s="20" t="s">
        <v>6</v>
      </c>
      <c r="E90" s="20" t="s">
        <v>8</v>
      </c>
      <c r="F90" s="20">
        <v>1552</v>
      </c>
      <c r="G90" s="20" t="s">
        <v>7</v>
      </c>
      <c r="H90" s="20" t="s">
        <v>57</v>
      </c>
      <c r="I90" s="21" t="s">
        <v>92</v>
      </c>
      <c r="J90" s="62">
        <v>1</v>
      </c>
    </row>
    <row r="91" spans="2:10">
      <c r="B91" s="19"/>
      <c r="C91" s="8" t="s">
        <v>114</v>
      </c>
      <c r="D91" s="20" t="s">
        <v>6</v>
      </c>
      <c r="E91" s="20" t="s">
        <v>8</v>
      </c>
      <c r="F91" s="20">
        <v>425</v>
      </c>
      <c r="G91" s="20" t="s">
        <v>7</v>
      </c>
      <c r="H91" s="20" t="s">
        <v>209</v>
      </c>
      <c r="I91" s="21" t="s">
        <v>92</v>
      </c>
      <c r="J91" s="62">
        <v>1</v>
      </c>
    </row>
    <row r="92" spans="2:10">
      <c r="B92" s="19"/>
      <c r="C92" s="8" t="s">
        <v>198</v>
      </c>
      <c r="D92" s="20" t="s">
        <v>6</v>
      </c>
      <c r="E92" s="20" t="s">
        <v>8</v>
      </c>
      <c r="F92" s="20">
        <v>1160</v>
      </c>
      <c r="G92" s="20" t="s">
        <v>7</v>
      </c>
      <c r="H92" s="20" t="s">
        <v>209</v>
      </c>
      <c r="I92" s="21" t="s">
        <v>92</v>
      </c>
      <c r="J92" s="62">
        <v>1</v>
      </c>
    </row>
    <row r="93" spans="2:10">
      <c r="B93" s="19"/>
      <c r="C93" s="8" t="s">
        <v>32</v>
      </c>
      <c r="D93" s="20" t="s">
        <v>6</v>
      </c>
      <c r="E93" s="20" t="s">
        <v>8</v>
      </c>
      <c r="F93" s="22">
        <v>840</v>
      </c>
      <c r="G93" s="20" t="s">
        <v>10</v>
      </c>
      <c r="H93" s="20" t="s">
        <v>209</v>
      </c>
      <c r="I93" s="21" t="s">
        <v>92</v>
      </c>
      <c r="J93" s="62">
        <v>1</v>
      </c>
    </row>
    <row r="94" spans="2:10">
      <c r="B94" s="19"/>
      <c r="C94" s="8" t="s">
        <v>112</v>
      </c>
      <c r="D94" s="20" t="s">
        <v>6</v>
      </c>
      <c r="E94" s="20" t="s">
        <v>8</v>
      </c>
      <c r="F94" s="22" t="s">
        <v>113</v>
      </c>
      <c r="G94" s="20" t="s">
        <v>10</v>
      </c>
      <c r="H94" s="20" t="s">
        <v>57</v>
      </c>
      <c r="I94" s="21" t="s">
        <v>92</v>
      </c>
      <c r="J94" s="62">
        <v>1</v>
      </c>
    </row>
    <row r="95" spans="2:10">
      <c r="B95" s="19"/>
      <c r="C95" s="8" t="s">
        <v>110</v>
      </c>
      <c r="D95" s="20" t="s">
        <v>6</v>
      </c>
      <c r="E95" s="20" t="s">
        <v>8</v>
      </c>
      <c r="F95" s="22" t="s">
        <v>111</v>
      </c>
      <c r="G95" s="20" t="s">
        <v>7</v>
      </c>
      <c r="H95" s="20" t="s">
        <v>209</v>
      </c>
      <c r="I95" s="21" t="s">
        <v>92</v>
      </c>
      <c r="J95" s="62">
        <v>1</v>
      </c>
    </row>
    <row r="96" spans="2:10">
      <c r="B96" s="19"/>
      <c r="C96" s="8" t="s">
        <v>138</v>
      </c>
      <c r="D96" s="20" t="s">
        <v>6</v>
      </c>
      <c r="E96" s="20" t="s">
        <v>8</v>
      </c>
      <c r="F96" s="20">
        <v>2055</v>
      </c>
      <c r="G96" s="20" t="s">
        <v>7</v>
      </c>
      <c r="H96" s="20" t="s">
        <v>209</v>
      </c>
      <c r="I96" s="21" t="s">
        <v>92</v>
      </c>
      <c r="J96" s="62">
        <v>1</v>
      </c>
    </row>
    <row r="97" spans="2:10">
      <c r="B97" s="19"/>
      <c r="C97" s="8" t="s">
        <v>139</v>
      </c>
      <c r="D97" s="20" t="s">
        <v>6</v>
      </c>
      <c r="E97" s="20" t="s">
        <v>8</v>
      </c>
      <c r="F97" s="20">
        <v>2015</v>
      </c>
      <c r="G97" s="20" t="s">
        <v>7</v>
      </c>
      <c r="H97" s="20" t="s">
        <v>209</v>
      </c>
      <c r="I97" s="21" t="s">
        <v>92</v>
      </c>
      <c r="J97" s="62">
        <v>1</v>
      </c>
    </row>
    <row r="98" spans="2:10">
      <c r="B98" s="19"/>
      <c r="C98" s="8" t="s">
        <v>32</v>
      </c>
      <c r="D98" s="20" t="s">
        <v>6</v>
      </c>
      <c r="E98" s="20" t="s">
        <v>8</v>
      </c>
      <c r="F98" s="20">
        <v>2055</v>
      </c>
      <c r="G98" s="20" t="s">
        <v>7</v>
      </c>
      <c r="H98" s="20" t="s">
        <v>209</v>
      </c>
      <c r="I98" s="21" t="s">
        <v>92</v>
      </c>
      <c r="J98" s="62">
        <v>1</v>
      </c>
    </row>
    <row r="99" spans="2:10">
      <c r="B99" s="19"/>
      <c r="C99" s="7" t="s">
        <v>164</v>
      </c>
      <c r="D99" s="26" t="s">
        <v>6</v>
      </c>
      <c r="E99" s="26" t="s">
        <v>8</v>
      </c>
      <c r="F99" s="26">
        <v>2035</v>
      </c>
      <c r="G99" s="26" t="s">
        <v>7</v>
      </c>
      <c r="H99" s="26" t="s">
        <v>209</v>
      </c>
      <c r="I99" s="21" t="s">
        <v>171</v>
      </c>
      <c r="J99" s="62">
        <v>1</v>
      </c>
    </row>
    <row r="100" spans="2:10">
      <c r="B100" s="19"/>
      <c r="C100" s="7" t="s">
        <v>165</v>
      </c>
      <c r="D100" s="26" t="s">
        <v>6</v>
      </c>
      <c r="E100" s="26" t="s">
        <v>8</v>
      </c>
      <c r="F100" s="26" t="s">
        <v>9</v>
      </c>
      <c r="G100" s="26" t="s">
        <v>10</v>
      </c>
      <c r="H100" s="26" t="s">
        <v>57</v>
      </c>
      <c r="I100" s="21" t="s">
        <v>171</v>
      </c>
      <c r="J100" s="62">
        <v>1</v>
      </c>
    </row>
    <row r="101" spans="2:10">
      <c r="B101" s="19"/>
      <c r="C101" s="7" t="s">
        <v>166</v>
      </c>
      <c r="D101" s="26" t="s">
        <v>6</v>
      </c>
      <c r="E101" s="26" t="s">
        <v>8</v>
      </c>
      <c r="F101" s="26">
        <v>1505</v>
      </c>
      <c r="G101" s="26" t="s">
        <v>7</v>
      </c>
      <c r="H101" s="26" t="s">
        <v>209</v>
      </c>
      <c r="I101" s="21" t="s">
        <v>171</v>
      </c>
      <c r="J101" s="62">
        <v>1</v>
      </c>
    </row>
    <row r="102" spans="2:10">
      <c r="B102" s="19"/>
      <c r="C102" s="7" t="s">
        <v>202</v>
      </c>
      <c r="D102" s="26" t="s">
        <v>6</v>
      </c>
      <c r="E102" s="26" t="s">
        <v>8</v>
      </c>
      <c r="F102" s="26">
        <v>1020</v>
      </c>
      <c r="G102" s="26" t="s">
        <v>7</v>
      </c>
      <c r="H102" s="26" t="s">
        <v>57</v>
      </c>
      <c r="I102" s="21" t="s">
        <v>92</v>
      </c>
      <c r="J102" s="62">
        <v>1</v>
      </c>
    </row>
    <row r="103" spans="2:10">
      <c r="B103" s="19"/>
      <c r="C103" s="7" t="s">
        <v>201</v>
      </c>
      <c r="D103" s="26" t="s">
        <v>6</v>
      </c>
      <c r="E103" s="26" t="s">
        <v>42</v>
      </c>
      <c r="F103" s="26">
        <v>425</v>
      </c>
      <c r="G103" s="26" t="s">
        <v>7</v>
      </c>
      <c r="H103" s="26" t="s">
        <v>209</v>
      </c>
      <c r="I103" s="21" t="s">
        <v>92</v>
      </c>
      <c r="J103" s="62">
        <v>1</v>
      </c>
    </row>
    <row r="104" spans="2:10">
      <c r="B104" s="19"/>
      <c r="C104" s="7" t="s">
        <v>193</v>
      </c>
      <c r="D104" s="26" t="s">
        <v>6</v>
      </c>
      <c r="E104" s="26" t="s">
        <v>8</v>
      </c>
      <c r="F104" s="26">
        <v>1005</v>
      </c>
      <c r="G104" s="26" t="s">
        <v>7</v>
      </c>
      <c r="H104" s="26" t="s">
        <v>57</v>
      </c>
      <c r="I104" s="21" t="s">
        <v>171</v>
      </c>
      <c r="J104" s="62">
        <v>1</v>
      </c>
    </row>
    <row r="105" spans="2:10">
      <c r="B105" s="19"/>
      <c r="C105" s="7" t="s">
        <v>157</v>
      </c>
      <c r="D105" s="13" t="s">
        <v>38</v>
      </c>
      <c r="E105" s="13" t="s">
        <v>8</v>
      </c>
      <c r="F105" s="14">
        <v>1015</v>
      </c>
      <c r="G105" s="13" t="s">
        <v>7</v>
      </c>
      <c r="H105" s="13" t="s">
        <v>57</v>
      </c>
      <c r="I105" s="14" t="s">
        <v>92</v>
      </c>
      <c r="J105" s="62">
        <v>1</v>
      </c>
    </row>
    <row r="106" spans="2:10">
      <c r="B106" s="19"/>
      <c r="C106" s="7" t="s">
        <v>73</v>
      </c>
      <c r="D106" s="13" t="s">
        <v>38</v>
      </c>
      <c r="E106" s="13" t="s">
        <v>8</v>
      </c>
      <c r="F106" s="13">
        <v>1020</v>
      </c>
      <c r="G106" s="13" t="s">
        <v>7</v>
      </c>
      <c r="H106" s="13" t="s">
        <v>57</v>
      </c>
      <c r="I106" s="13" t="s">
        <v>92</v>
      </c>
      <c r="J106" s="62">
        <v>1</v>
      </c>
    </row>
    <row r="107" spans="2:10">
      <c r="B107" s="19"/>
      <c r="C107" s="12" t="s">
        <v>150</v>
      </c>
      <c r="D107" s="13" t="s">
        <v>38</v>
      </c>
      <c r="E107" s="13" t="s">
        <v>8</v>
      </c>
      <c r="F107" s="14" t="s">
        <v>104</v>
      </c>
      <c r="G107" s="14" t="s">
        <v>7</v>
      </c>
      <c r="H107" s="14" t="s">
        <v>209</v>
      </c>
      <c r="I107" s="14" t="s">
        <v>92</v>
      </c>
      <c r="J107" s="62">
        <v>1</v>
      </c>
    </row>
    <row r="108" spans="2:10">
      <c r="B108" s="19"/>
      <c r="C108" s="12" t="s">
        <v>74</v>
      </c>
      <c r="D108" s="13" t="s">
        <v>38</v>
      </c>
      <c r="E108" s="13" t="s">
        <v>8</v>
      </c>
      <c r="F108" s="16">
        <v>1160</v>
      </c>
      <c r="G108" s="13" t="s">
        <v>7</v>
      </c>
      <c r="H108" s="13" t="s">
        <v>209</v>
      </c>
      <c r="I108" s="14" t="s">
        <v>92</v>
      </c>
      <c r="J108" s="62">
        <v>1</v>
      </c>
    </row>
    <row r="109" spans="2:10">
      <c r="B109" s="19"/>
      <c r="C109" s="12" t="s">
        <v>74</v>
      </c>
      <c r="D109" s="13" t="s">
        <v>38</v>
      </c>
      <c r="E109" s="13" t="s">
        <v>8</v>
      </c>
      <c r="F109" s="16">
        <v>2035</v>
      </c>
      <c r="G109" s="13" t="s">
        <v>7</v>
      </c>
      <c r="H109" s="13" t="s">
        <v>209</v>
      </c>
      <c r="I109" s="14" t="s">
        <v>171</v>
      </c>
      <c r="J109" s="62">
        <v>1</v>
      </c>
    </row>
    <row r="110" spans="2:10">
      <c r="B110" s="19"/>
      <c r="C110" s="7" t="s">
        <v>155</v>
      </c>
      <c r="D110" s="13" t="s">
        <v>38</v>
      </c>
      <c r="E110" s="13" t="s">
        <v>8</v>
      </c>
      <c r="F110" s="13">
        <v>1320</v>
      </c>
      <c r="G110" s="13" t="s">
        <v>7</v>
      </c>
      <c r="H110" s="13" t="s">
        <v>209</v>
      </c>
      <c r="I110" s="14" t="s">
        <v>92</v>
      </c>
      <c r="J110" s="62">
        <v>1</v>
      </c>
    </row>
    <row r="111" spans="2:10">
      <c r="B111" s="19"/>
      <c r="C111" s="12" t="s">
        <v>162</v>
      </c>
      <c r="D111" s="13" t="s">
        <v>38</v>
      </c>
      <c r="E111" s="13" t="s">
        <v>8</v>
      </c>
      <c r="F111" s="16">
        <v>540</v>
      </c>
      <c r="G111" s="13" t="s">
        <v>10</v>
      </c>
      <c r="H111" s="13" t="s">
        <v>57</v>
      </c>
      <c r="I111" s="21" t="s">
        <v>171</v>
      </c>
      <c r="J111" s="62">
        <v>1</v>
      </c>
    </row>
    <row r="112" spans="2:10">
      <c r="B112" s="19"/>
      <c r="C112" s="12" t="s">
        <v>149</v>
      </c>
      <c r="D112" s="13" t="s">
        <v>38</v>
      </c>
      <c r="E112" s="13" t="s">
        <v>8</v>
      </c>
      <c r="F112" s="16">
        <v>1160</v>
      </c>
      <c r="G112" s="13" t="s">
        <v>7</v>
      </c>
      <c r="H112" s="13" t="s">
        <v>209</v>
      </c>
      <c r="I112" s="14" t="s">
        <v>92</v>
      </c>
      <c r="J112" s="62">
        <v>1</v>
      </c>
    </row>
    <row r="113" spans="2:10">
      <c r="B113" s="19"/>
      <c r="C113" s="12" t="s">
        <v>88</v>
      </c>
      <c r="D113" s="13" t="s">
        <v>38</v>
      </c>
      <c r="E113" s="13" t="s">
        <v>8</v>
      </c>
      <c r="F113" s="16">
        <v>1020</v>
      </c>
      <c r="G113" s="13" t="s">
        <v>7</v>
      </c>
      <c r="H113" s="13" t="s">
        <v>209</v>
      </c>
      <c r="I113" s="14" t="s">
        <v>92</v>
      </c>
      <c r="J113" s="62">
        <v>1</v>
      </c>
    </row>
    <row r="114" spans="2:10">
      <c r="B114" s="19"/>
      <c r="C114" s="7" t="s">
        <v>151</v>
      </c>
      <c r="D114" s="13" t="s">
        <v>38</v>
      </c>
      <c r="E114" s="13" t="s">
        <v>8</v>
      </c>
      <c r="F114" s="14" t="s">
        <v>104</v>
      </c>
      <c r="G114" s="13" t="s">
        <v>7</v>
      </c>
      <c r="H114" s="13" t="s">
        <v>209</v>
      </c>
      <c r="I114" s="14" t="s">
        <v>92</v>
      </c>
      <c r="J114" s="62">
        <v>1</v>
      </c>
    </row>
    <row r="115" spans="2:10">
      <c r="B115" s="19"/>
      <c r="C115" s="7" t="s">
        <v>156</v>
      </c>
      <c r="D115" s="13" t="s">
        <v>38</v>
      </c>
      <c r="E115" s="13" t="s">
        <v>8</v>
      </c>
      <c r="F115" s="14">
        <v>1020</v>
      </c>
      <c r="G115" s="13" t="s">
        <v>7</v>
      </c>
      <c r="H115" s="13" t="s">
        <v>57</v>
      </c>
      <c r="I115" s="14" t="s">
        <v>92</v>
      </c>
      <c r="J115" s="62">
        <v>1</v>
      </c>
    </row>
    <row r="116" spans="2:10">
      <c r="B116" s="19"/>
      <c r="C116" s="7" t="s">
        <v>158</v>
      </c>
      <c r="D116" s="13" t="s">
        <v>38</v>
      </c>
      <c r="E116" s="13" t="s">
        <v>8</v>
      </c>
      <c r="F116" s="14" t="s">
        <v>9</v>
      </c>
      <c r="G116" s="13" t="s">
        <v>10</v>
      </c>
      <c r="H116" s="13" t="s">
        <v>209</v>
      </c>
      <c r="I116" s="21" t="s">
        <v>171</v>
      </c>
      <c r="J116" s="62">
        <v>1</v>
      </c>
    </row>
    <row r="117" spans="2:10">
      <c r="B117" s="19"/>
      <c r="C117" s="7" t="s">
        <v>159</v>
      </c>
      <c r="D117" s="13" t="s">
        <v>38</v>
      </c>
      <c r="E117" s="13" t="s">
        <v>8</v>
      </c>
      <c r="F117" s="14">
        <v>1320</v>
      </c>
      <c r="G117" s="13" t="s">
        <v>7</v>
      </c>
      <c r="H117" s="13" t="s">
        <v>209</v>
      </c>
      <c r="I117" s="14" t="s">
        <v>92</v>
      </c>
      <c r="J117" s="62">
        <v>1</v>
      </c>
    </row>
    <row r="118" spans="2:10">
      <c r="B118" s="19"/>
      <c r="C118" s="7" t="s">
        <v>39</v>
      </c>
      <c r="D118" s="14" t="s">
        <v>38</v>
      </c>
      <c r="E118" s="14" t="s">
        <v>8</v>
      </c>
      <c r="F118" s="15">
        <v>1022</v>
      </c>
      <c r="G118" s="14" t="s">
        <v>7</v>
      </c>
      <c r="H118" s="13" t="s">
        <v>209</v>
      </c>
      <c r="I118" s="17" t="s">
        <v>92</v>
      </c>
      <c r="J118" s="62">
        <v>1</v>
      </c>
    </row>
    <row r="119" spans="2:10">
      <c r="B119" s="19"/>
      <c r="C119" s="7" t="s">
        <v>152</v>
      </c>
      <c r="D119" s="13" t="s">
        <v>38</v>
      </c>
      <c r="E119" s="13" t="s">
        <v>153</v>
      </c>
      <c r="F119" s="14" t="s">
        <v>154</v>
      </c>
      <c r="G119" s="13" t="s">
        <v>7</v>
      </c>
      <c r="H119" s="13" t="s">
        <v>57</v>
      </c>
      <c r="I119" s="21" t="s">
        <v>171</v>
      </c>
      <c r="J119" s="62">
        <v>1</v>
      </c>
    </row>
    <row r="120" spans="2:10">
      <c r="B120" s="19"/>
      <c r="C120" s="8" t="s">
        <v>188</v>
      </c>
      <c r="D120" s="14" t="s">
        <v>38</v>
      </c>
      <c r="E120" s="14" t="s">
        <v>8</v>
      </c>
      <c r="F120" s="15">
        <v>1160</v>
      </c>
      <c r="G120" s="14" t="s">
        <v>7</v>
      </c>
      <c r="H120" s="13" t="s">
        <v>209</v>
      </c>
      <c r="I120" s="21" t="s">
        <v>171</v>
      </c>
      <c r="J120" s="62">
        <v>1</v>
      </c>
    </row>
    <row r="121" spans="2:10">
      <c r="B121" s="19"/>
      <c r="C121" s="12" t="s">
        <v>86</v>
      </c>
      <c r="D121" s="13" t="s">
        <v>38</v>
      </c>
      <c r="E121" s="13" t="s">
        <v>8</v>
      </c>
      <c r="F121" s="13" t="s">
        <v>22</v>
      </c>
      <c r="G121" s="13" t="s">
        <v>10</v>
      </c>
      <c r="H121" s="13" t="s">
        <v>57</v>
      </c>
      <c r="I121" s="21" t="s">
        <v>171</v>
      </c>
      <c r="J121" s="62">
        <v>1</v>
      </c>
    </row>
    <row r="122" spans="2:10">
      <c r="B122" s="19"/>
      <c r="C122" s="12" t="s">
        <v>67</v>
      </c>
      <c r="D122" s="13" t="s">
        <v>38</v>
      </c>
      <c r="E122" s="13" t="s">
        <v>8</v>
      </c>
      <c r="F122" s="14">
        <v>1505</v>
      </c>
      <c r="G122" s="13" t="s">
        <v>7</v>
      </c>
      <c r="H122" s="13" t="s">
        <v>209</v>
      </c>
      <c r="I122" s="14" t="s">
        <v>92</v>
      </c>
      <c r="J122" s="62">
        <v>1</v>
      </c>
    </row>
    <row r="123" spans="2:10">
      <c r="B123" s="19"/>
      <c r="C123" s="12" t="s">
        <v>189</v>
      </c>
      <c r="D123" s="13" t="s">
        <v>38</v>
      </c>
      <c r="E123" s="13" t="s">
        <v>8</v>
      </c>
      <c r="F123" s="16">
        <v>1018</v>
      </c>
      <c r="G123" s="13" t="s">
        <v>7</v>
      </c>
      <c r="H123" s="13" t="s">
        <v>57</v>
      </c>
      <c r="I123" s="14" t="s">
        <v>92</v>
      </c>
      <c r="J123" s="62">
        <v>1</v>
      </c>
    </row>
    <row r="124" spans="2:10">
      <c r="B124" s="19"/>
      <c r="C124" s="12" t="s">
        <v>192</v>
      </c>
      <c r="D124" s="13" t="s">
        <v>38</v>
      </c>
      <c r="E124" s="13" t="s">
        <v>8</v>
      </c>
      <c r="F124" s="16">
        <v>2015</v>
      </c>
      <c r="G124" s="13" t="s">
        <v>7</v>
      </c>
      <c r="H124" s="13" t="s">
        <v>209</v>
      </c>
      <c r="I124" s="14" t="s">
        <v>92</v>
      </c>
      <c r="J124" s="62">
        <v>1</v>
      </c>
    </row>
    <row r="125" spans="2:10">
      <c r="B125" s="19"/>
      <c r="C125" s="7" t="s">
        <v>168</v>
      </c>
      <c r="D125" s="13" t="s">
        <v>38</v>
      </c>
      <c r="E125" s="13" t="s">
        <v>8</v>
      </c>
      <c r="F125" s="26">
        <v>1505</v>
      </c>
      <c r="G125" s="13" t="s">
        <v>7</v>
      </c>
      <c r="H125" s="13" t="s">
        <v>209</v>
      </c>
      <c r="I125" s="13" t="s">
        <v>92</v>
      </c>
      <c r="J125" s="62">
        <v>1</v>
      </c>
    </row>
    <row r="126" spans="2:10">
      <c r="B126" s="19"/>
      <c r="C126" s="2" t="s">
        <v>161</v>
      </c>
      <c r="D126" s="14" t="s">
        <v>41</v>
      </c>
      <c r="E126" s="14" t="s">
        <v>8</v>
      </c>
      <c r="F126" s="14">
        <v>1015</v>
      </c>
      <c r="G126" s="14" t="s">
        <v>7</v>
      </c>
      <c r="H126" s="14" t="s">
        <v>57</v>
      </c>
      <c r="I126" s="21" t="s">
        <v>171</v>
      </c>
      <c r="J126" s="62">
        <v>1</v>
      </c>
    </row>
    <row r="127" spans="2:10">
      <c r="B127" s="19"/>
      <c r="C127" s="4" t="s">
        <v>85</v>
      </c>
      <c r="D127" s="17" t="s">
        <v>41</v>
      </c>
      <c r="E127" s="17" t="s">
        <v>8</v>
      </c>
      <c r="F127" s="18">
        <v>2015</v>
      </c>
      <c r="G127" s="17" t="s">
        <v>7</v>
      </c>
      <c r="H127" s="13" t="s">
        <v>209</v>
      </c>
      <c r="I127" s="21" t="s">
        <v>92</v>
      </c>
      <c r="J127" s="62">
        <v>1</v>
      </c>
    </row>
    <row r="128" spans="2:10">
      <c r="B128" s="19"/>
      <c r="C128" s="4" t="s">
        <v>63</v>
      </c>
      <c r="D128" s="17" t="s">
        <v>41</v>
      </c>
      <c r="E128" s="17" t="s">
        <v>8</v>
      </c>
      <c r="F128" s="18">
        <v>1505</v>
      </c>
      <c r="G128" s="17" t="s">
        <v>7</v>
      </c>
      <c r="H128" s="13" t="s">
        <v>209</v>
      </c>
      <c r="I128" s="21" t="s">
        <v>92</v>
      </c>
      <c r="J128" s="62">
        <v>1</v>
      </c>
    </row>
    <row r="129" spans="2:10">
      <c r="B129" s="19"/>
      <c r="C129" s="3" t="s">
        <v>190</v>
      </c>
      <c r="D129" s="13" t="s">
        <v>41</v>
      </c>
      <c r="E129" s="13" t="s">
        <v>8</v>
      </c>
      <c r="F129" s="15">
        <v>2035</v>
      </c>
      <c r="G129" s="13" t="s">
        <v>7</v>
      </c>
      <c r="H129" s="13" t="s">
        <v>209</v>
      </c>
      <c r="I129" s="17" t="s">
        <v>92</v>
      </c>
      <c r="J129" s="62">
        <v>1</v>
      </c>
    </row>
    <row r="130" spans="2:10">
      <c r="B130" s="19"/>
      <c r="C130" s="3" t="s">
        <v>181</v>
      </c>
      <c r="D130" s="13" t="s">
        <v>41</v>
      </c>
      <c r="E130" s="13" t="s">
        <v>8</v>
      </c>
      <c r="F130" s="15">
        <v>1160</v>
      </c>
      <c r="G130" s="13" t="s">
        <v>7</v>
      </c>
      <c r="H130" s="13" t="s">
        <v>209</v>
      </c>
      <c r="I130" s="17" t="s">
        <v>92</v>
      </c>
      <c r="J130" s="62">
        <v>1</v>
      </c>
    </row>
    <row r="131" spans="2:10">
      <c r="B131" s="19"/>
      <c r="C131" s="2" t="s">
        <v>163</v>
      </c>
      <c r="D131" s="13" t="s">
        <v>41</v>
      </c>
      <c r="E131" s="13" t="s">
        <v>8</v>
      </c>
      <c r="F131" s="15">
        <v>1505</v>
      </c>
      <c r="G131" s="13" t="s">
        <v>7</v>
      </c>
      <c r="H131" s="13" t="s">
        <v>209</v>
      </c>
      <c r="I131" s="21" t="s">
        <v>171</v>
      </c>
      <c r="J131" s="62">
        <v>1</v>
      </c>
    </row>
    <row r="132" spans="2:10">
      <c r="B132" s="19"/>
      <c r="C132" s="2" t="s">
        <v>68</v>
      </c>
      <c r="D132" s="14" t="s">
        <v>41</v>
      </c>
      <c r="E132" s="14" t="s">
        <v>8</v>
      </c>
      <c r="F132" s="14">
        <v>1020</v>
      </c>
      <c r="G132" s="14" t="s">
        <v>7</v>
      </c>
      <c r="H132" s="14" t="s">
        <v>209</v>
      </c>
      <c r="I132" s="17" t="s">
        <v>92</v>
      </c>
      <c r="J132" s="62">
        <v>1</v>
      </c>
    </row>
    <row r="133" spans="2:10">
      <c r="B133" s="19"/>
      <c r="C133" s="2" t="s">
        <v>48</v>
      </c>
      <c r="D133" s="14" t="s">
        <v>41</v>
      </c>
      <c r="E133" s="14" t="s">
        <v>8</v>
      </c>
      <c r="F133" s="14">
        <v>1505</v>
      </c>
      <c r="G133" s="14" t="s">
        <v>7</v>
      </c>
      <c r="H133" s="14" t="s">
        <v>209</v>
      </c>
      <c r="I133" s="20" t="s">
        <v>92</v>
      </c>
      <c r="J133" s="62">
        <v>1</v>
      </c>
    </row>
    <row r="134" spans="2:10">
      <c r="B134" s="19"/>
      <c r="C134" s="3" t="s">
        <v>43</v>
      </c>
      <c r="D134" s="13" t="s">
        <v>41</v>
      </c>
      <c r="E134" s="13" t="s">
        <v>8</v>
      </c>
      <c r="F134" s="15">
        <v>1505</v>
      </c>
      <c r="G134" s="13" t="s">
        <v>7</v>
      </c>
      <c r="H134" s="13" t="s">
        <v>209</v>
      </c>
      <c r="I134" s="20" t="s">
        <v>92</v>
      </c>
      <c r="J134" s="62">
        <v>1</v>
      </c>
    </row>
    <row r="135" spans="2:10">
      <c r="B135" s="19"/>
      <c r="C135" s="2" t="s">
        <v>84</v>
      </c>
      <c r="D135" s="13" t="s">
        <v>41</v>
      </c>
      <c r="E135" s="13" t="s">
        <v>8</v>
      </c>
      <c r="F135" s="15">
        <v>1160</v>
      </c>
      <c r="G135" s="13" t="s">
        <v>7</v>
      </c>
      <c r="H135" s="13" t="s">
        <v>209</v>
      </c>
      <c r="I135" s="20" t="s">
        <v>92</v>
      </c>
      <c r="J135" s="62">
        <v>1</v>
      </c>
    </row>
    <row r="136" spans="2:10">
      <c r="B136" s="19"/>
      <c r="C136" s="3" t="s">
        <v>44</v>
      </c>
      <c r="D136" s="14" t="s">
        <v>41</v>
      </c>
      <c r="E136" s="14" t="s">
        <v>8</v>
      </c>
      <c r="F136" s="14">
        <v>1505</v>
      </c>
      <c r="G136" s="14" t="s">
        <v>7</v>
      </c>
      <c r="H136" s="14" t="s">
        <v>209</v>
      </c>
      <c r="I136" s="20" t="s">
        <v>92</v>
      </c>
      <c r="J136" s="62">
        <v>1</v>
      </c>
    </row>
    <row r="137" spans="2:10">
      <c r="B137" s="19"/>
      <c r="C137" s="2" t="s">
        <v>47</v>
      </c>
      <c r="D137" s="14" t="s">
        <v>41</v>
      </c>
      <c r="E137" s="14" t="s">
        <v>8</v>
      </c>
      <c r="F137" s="14">
        <v>1505</v>
      </c>
      <c r="G137" s="14" t="s">
        <v>7</v>
      </c>
      <c r="H137" s="14" t="s">
        <v>209</v>
      </c>
      <c r="I137" s="20" t="s">
        <v>92</v>
      </c>
      <c r="J137" s="62">
        <v>1</v>
      </c>
    </row>
    <row r="138" spans="2:10" ht="13.5" thickBot="1">
      <c r="B138" s="19"/>
      <c r="C138" s="24" t="s">
        <v>179</v>
      </c>
      <c r="D138" s="25" t="s">
        <v>41</v>
      </c>
      <c r="E138" s="25" t="s">
        <v>8</v>
      </c>
      <c r="F138" s="25">
        <v>1020</v>
      </c>
      <c r="G138" s="25" t="s">
        <v>7</v>
      </c>
      <c r="H138" s="25" t="s">
        <v>209</v>
      </c>
      <c r="I138" s="31" t="s">
        <v>92</v>
      </c>
      <c r="J138" s="62">
        <v>1</v>
      </c>
    </row>
    <row r="139" spans="2:10" ht="13.5" thickBot="1">
      <c r="B139" s="19"/>
      <c r="C139" s="3" t="s">
        <v>45</v>
      </c>
      <c r="D139" s="14" t="s">
        <v>41</v>
      </c>
      <c r="E139" s="14" t="s">
        <v>8</v>
      </c>
      <c r="F139" s="14">
        <v>1020</v>
      </c>
      <c r="G139" s="14" t="s">
        <v>7</v>
      </c>
      <c r="H139" s="14" t="s">
        <v>209</v>
      </c>
      <c r="I139" s="20" t="s">
        <v>92</v>
      </c>
      <c r="J139" s="63">
        <v>1</v>
      </c>
    </row>
    <row r="140" spans="2:10">
      <c r="B140" s="19"/>
      <c r="C140" s="3" t="s">
        <v>46</v>
      </c>
      <c r="D140" s="14" t="s">
        <v>41</v>
      </c>
      <c r="E140" s="14" t="s">
        <v>8</v>
      </c>
      <c r="F140" s="14" t="s">
        <v>62</v>
      </c>
      <c r="G140" s="17" t="s">
        <v>10</v>
      </c>
      <c r="H140" s="14" t="s">
        <v>57</v>
      </c>
      <c r="I140" s="20" t="s">
        <v>92</v>
      </c>
      <c r="J140" s="62">
        <v>1</v>
      </c>
    </row>
    <row r="141" spans="2:10">
      <c r="B141" s="19"/>
      <c r="C141" s="2" t="s">
        <v>160</v>
      </c>
      <c r="D141" s="14" t="s">
        <v>41</v>
      </c>
      <c r="E141" s="14" t="s">
        <v>8</v>
      </c>
      <c r="F141" s="14">
        <v>1160</v>
      </c>
      <c r="G141" s="14" t="s">
        <v>7</v>
      </c>
      <c r="H141" s="14" t="s">
        <v>57</v>
      </c>
      <c r="I141" s="20" t="s">
        <v>92</v>
      </c>
      <c r="J141" s="62">
        <v>1</v>
      </c>
    </row>
    <row r="142" spans="2:10">
      <c r="B142" s="19"/>
      <c r="C142" s="2" t="s">
        <v>50</v>
      </c>
      <c r="D142" s="14" t="s">
        <v>49</v>
      </c>
      <c r="E142" s="14" t="s">
        <v>8</v>
      </c>
      <c r="F142" s="15">
        <v>1010</v>
      </c>
      <c r="G142" s="14" t="s">
        <v>7</v>
      </c>
      <c r="H142" s="13" t="s">
        <v>57</v>
      </c>
      <c r="I142" s="21" t="s">
        <v>171</v>
      </c>
      <c r="J142" s="62">
        <v>1</v>
      </c>
    </row>
    <row r="143" spans="2:10">
      <c r="B143" s="19"/>
      <c r="C143" s="3" t="s">
        <v>66</v>
      </c>
      <c r="D143" s="14" t="s">
        <v>49</v>
      </c>
      <c r="E143" s="14" t="s">
        <v>8</v>
      </c>
      <c r="F143" s="15">
        <v>1160</v>
      </c>
      <c r="G143" s="14" t="s">
        <v>7</v>
      </c>
      <c r="H143" s="13" t="s">
        <v>209</v>
      </c>
      <c r="I143" s="14" t="s">
        <v>92</v>
      </c>
      <c r="J143" s="62">
        <v>1</v>
      </c>
    </row>
    <row r="144" spans="2:10">
      <c r="B144" s="19"/>
      <c r="C144" s="2" t="s">
        <v>51</v>
      </c>
      <c r="D144" s="14" t="s">
        <v>49</v>
      </c>
      <c r="E144" s="14" t="s">
        <v>8</v>
      </c>
      <c r="F144" s="14">
        <v>1020</v>
      </c>
      <c r="G144" s="14" t="s">
        <v>7</v>
      </c>
      <c r="H144" s="14" t="s">
        <v>209</v>
      </c>
      <c r="I144" s="14" t="s">
        <v>92</v>
      </c>
      <c r="J144" s="62">
        <v>1</v>
      </c>
    </row>
    <row r="145" spans="2:10">
      <c r="B145" s="19"/>
      <c r="C145" s="23" t="s">
        <v>76</v>
      </c>
      <c r="D145" s="17" t="s">
        <v>98</v>
      </c>
      <c r="E145" s="17" t="s">
        <v>8</v>
      </c>
      <c r="F145" s="17">
        <v>2035</v>
      </c>
      <c r="G145" s="17" t="s">
        <v>7</v>
      </c>
      <c r="H145" s="17" t="s">
        <v>209</v>
      </c>
      <c r="I145" s="17" t="s">
        <v>92</v>
      </c>
      <c r="J145" s="62">
        <v>1</v>
      </c>
    </row>
    <row r="146" spans="2:10">
      <c r="B146" s="19"/>
      <c r="C146" s="4" t="s">
        <v>20</v>
      </c>
      <c r="D146" s="17" t="s">
        <v>98</v>
      </c>
      <c r="E146" s="17" t="s">
        <v>8</v>
      </c>
      <c r="F146" s="18">
        <v>1505</v>
      </c>
      <c r="G146" s="17" t="s">
        <v>7</v>
      </c>
      <c r="H146" s="17" t="s">
        <v>209</v>
      </c>
      <c r="I146" s="21" t="s">
        <v>92</v>
      </c>
      <c r="J146" s="62">
        <v>1</v>
      </c>
    </row>
    <row r="147" spans="2:10">
      <c r="B147" s="19"/>
      <c r="C147" s="4" t="s">
        <v>82</v>
      </c>
      <c r="D147" s="17" t="s">
        <v>98</v>
      </c>
      <c r="E147" s="17" t="s">
        <v>8</v>
      </c>
      <c r="F147" s="18">
        <v>1160</v>
      </c>
      <c r="G147" s="17" t="s">
        <v>7</v>
      </c>
      <c r="H147" s="17" t="s">
        <v>209</v>
      </c>
      <c r="I147" s="21" t="s">
        <v>92</v>
      </c>
      <c r="J147" s="62">
        <v>1</v>
      </c>
    </row>
    <row r="148" spans="2:10">
      <c r="B148" s="19"/>
      <c r="C148" s="4" t="s">
        <v>60</v>
      </c>
      <c r="D148" s="17" t="s">
        <v>98</v>
      </c>
      <c r="E148" s="17" t="s">
        <v>8</v>
      </c>
      <c r="F148" s="17">
        <v>1160</v>
      </c>
      <c r="G148" s="17" t="s">
        <v>7</v>
      </c>
      <c r="H148" s="17" t="s">
        <v>209</v>
      </c>
      <c r="I148" s="21" t="s">
        <v>171</v>
      </c>
      <c r="J148" s="62">
        <v>1</v>
      </c>
    </row>
    <row r="149" spans="2:10">
      <c r="B149" s="19"/>
      <c r="C149" s="4" t="s">
        <v>23</v>
      </c>
      <c r="D149" s="17" t="s">
        <v>98</v>
      </c>
      <c r="E149" s="17" t="s">
        <v>8</v>
      </c>
      <c r="F149" s="18" t="s">
        <v>22</v>
      </c>
      <c r="G149" s="17" t="s">
        <v>10</v>
      </c>
      <c r="H149" s="17" t="s">
        <v>57</v>
      </c>
      <c r="I149" s="21" t="s">
        <v>92</v>
      </c>
      <c r="J149" s="62">
        <v>1</v>
      </c>
    </row>
    <row r="150" spans="2:10">
      <c r="B150" s="19"/>
      <c r="C150" s="4" t="s">
        <v>58</v>
      </c>
      <c r="D150" s="17" t="s">
        <v>98</v>
      </c>
      <c r="E150" s="17" t="s">
        <v>8</v>
      </c>
      <c r="F150" s="17" t="s">
        <v>18</v>
      </c>
      <c r="G150" s="17" t="s">
        <v>10</v>
      </c>
      <c r="H150" s="17" t="s">
        <v>209</v>
      </c>
      <c r="I150" s="21" t="s">
        <v>171</v>
      </c>
      <c r="J150" s="62">
        <v>1</v>
      </c>
    </row>
    <row r="151" spans="2:10">
      <c r="B151" s="19"/>
      <c r="C151" s="4" t="s">
        <v>37</v>
      </c>
      <c r="D151" s="17" t="s">
        <v>98</v>
      </c>
      <c r="E151" s="17" t="s">
        <v>8</v>
      </c>
      <c r="F151" s="17">
        <v>2035</v>
      </c>
      <c r="G151" s="17" t="s">
        <v>7</v>
      </c>
      <c r="H151" s="17" t="s">
        <v>209</v>
      </c>
      <c r="I151" s="21" t="s">
        <v>92</v>
      </c>
      <c r="J151" s="62">
        <v>1</v>
      </c>
    </row>
    <row r="152" spans="2:10">
      <c r="B152" s="19"/>
      <c r="C152" s="8" t="s">
        <v>61</v>
      </c>
      <c r="D152" s="17" t="s">
        <v>98</v>
      </c>
      <c r="E152" s="17" t="s">
        <v>8</v>
      </c>
      <c r="F152" s="18">
        <v>1020</v>
      </c>
      <c r="G152" s="17" t="s">
        <v>7</v>
      </c>
      <c r="H152" s="17" t="s">
        <v>57</v>
      </c>
      <c r="I152" s="21" t="s">
        <v>92</v>
      </c>
      <c r="J152" s="62">
        <v>1</v>
      </c>
    </row>
    <row r="153" spans="2:10">
      <c r="B153" s="19"/>
      <c r="C153" s="4" t="s">
        <v>31</v>
      </c>
      <c r="D153" s="17" t="s">
        <v>98</v>
      </c>
      <c r="E153" s="17" t="s">
        <v>8</v>
      </c>
      <c r="F153" s="18">
        <v>1020</v>
      </c>
      <c r="G153" s="17" t="s">
        <v>7</v>
      </c>
      <c r="H153" s="17" t="s">
        <v>209</v>
      </c>
      <c r="I153" s="21" t="s">
        <v>92</v>
      </c>
      <c r="J153" s="62">
        <v>1</v>
      </c>
    </row>
    <row r="154" spans="2:10">
      <c r="B154" s="19"/>
      <c r="C154" s="4" t="s">
        <v>97</v>
      </c>
      <c r="D154" s="17" t="s">
        <v>98</v>
      </c>
      <c r="E154" s="17" t="s">
        <v>8</v>
      </c>
      <c r="F154" s="18">
        <v>1020</v>
      </c>
      <c r="G154" s="17" t="s">
        <v>7</v>
      </c>
      <c r="H154" s="17" t="s">
        <v>57</v>
      </c>
      <c r="I154" s="21" t="s">
        <v>92</v>
      </c>
      <c r="J154" s="62">
        <v>1</v>
      </c>
    </row>
    <row r="155" spans="2:10" ht="13.5" thickBot="1">
      <c r="B155" s="19"/>
      <c r="C155" s="24" t="s">
        <v>96</v>
      </c>
      <c r="D155" s="25" t="s">
        <v>98</v>
      </c>
      <c r="E155" s="25" t="s">
        <v>8</v>
      </c>
      <c r="F155" s="25">
        <v>1020</v>
      </c>
      <c r="G155" s="25" t="s">
        <v>7</v>
      </c>
      <c r="H155" s="25" t="s">
        <v>209</v>
      </c>
      <c r="I155" s="31" t="s">
        <v>92</v>
      </c>
      <c r="J155" s="62">
        <v>1</v>
      </c>
    </row>
    <row r="156" spans="2:10" ht="13.5" thickBot="1">
      <c r="B156" s="9"/>
      <c r="C156" s="24" t="s">
        <v>206</v>
      </c>
      <c r="D156" s="25" t="s">
        <v>207</v>
      </c>
      <c r="E156" s="25" t="s">
        <v>208</v>
      </c>
      <c r="F156" s="25"/>
      <c r="G156" s="25" t="s">
        <v>7</v>
      </c>
      <c r="H156" s="25" t="s">
        <v>57</v>
      </c>
      <c r="I156" s="31" t="s">
        <v>171</v>
      </c>
      <c r="J156" s="63">
        <v>1</v>
      </c>
    </row>
    <row r="157" spans="2:10" ht="13.5" thickBot="1">
      <c r="B157" s="9"/>
      <c r="C157" s="6"/>
      <c r="H157" s="10"/>
      <c r="I157"/>
      <c r="J157" s="32"/>
    </row>
    <row r="158" spans="2:10">
      <c r="B158" s="9"/>
      <c r="C158" s="6"/>
      <c r="H158" s="10"/>
      <c r="I158"/>
    </row>
    <row r="159" spans="2:10">
      <c r="B159" s="9"/>
      <c r="C159" s="6"/>
      <c r="H159" s="10"/>
      <c r="I159"/>
    </row>
    <row r="160" spans="2:10">
      <c r="B160" s="47"/>
      <c r="C160" s="48" t="s">
        <v>194</v>
      </c>
      <c r="H160" s="10"/>
      <c r="I160"/>
    </row>
    <row r="161" spans="1:12">
      <c r="C161" s="69" t="s">
        <v>199</v>
      </c>
      <c r="D161" s="17" t="s">
        <v>6</v>
      </c>
      <c r="E161" s="17" t="s">
        <v>8</v>
      </c>
      <c r="F161" s="17">
        <v>2055</v>
      </c>
      <c r="G161" s="17" t="s">
        <v>7</v>
      </c>
      <c r="H161" s="17" t="s">
        <v>209</v>
      </c>
      <c r="I161" s="17" t="s">
        <v>171</v>
      </c>
      <c r="J161" s="70">
        <v>3</v>
      </c>
    </row>
    <row r="162" spans="1:12" s="46" customFormat="1">
      <c r="A162" s="47"/>
      <c r="B162"/>
      <c r="C162" s="71" t="s">
        <v>199</v>
      </c>
      <c r="D162" s="26" t="s">
        <v>6</v>
      </c>
      <c r="E162" s="26" t="s">
        <v>8</v>
      </c>
      <c r="F162" s="26">
        <v>4014</v>
      </c>
      <c r="G162" s="26" t="s">
        <v>7</v>
      </c>
      <c r="H162" s="26" t="s">
        <v>209</v>
      </c>
      <c r="I162" s="14" t="s">
        <v>171</v>
      </c>
      <c r="J162" s="71">
        <v>3</v>
      </c>
    </row>
    <row r="163" spans="1:12" s="46" customFormat="1">
      <c r="A163" s="47"/>
      <c r="B163"/>
      <c r="C163" s="71" t="s">
        <v>199</v>
      </c>
      <c r="D163" s="26" t="s">
        <v>6</v>
      </c>
      <c r="E163" s="26" t="s">
        <v>11</v>
      </c>
      <c r="F163" s="26" t="s">
        <v>203</v>
      </c>
      <c r="G163" s="26" t="s">
        <v>204</v>
      </c>
      <c r="H163" s="26" t="s">
        <v>209</v>
      </c>
      <c r="I163" s="14" t="s">
        <v>171</v>
      </c>
      <c r="J163" s="71">
        <v>1</v>
      </c>
      <c r="K163" s="68"/>
      <c r="L163" s="68"/>
    </row>
    <row r="164" spans="1:12" s="46" customFormat="1">
      <c r="A164" s="47"/>
      <c r="B164" s="64"/>
      <c r="C164" s="65"/>
      <c r="D164" s="66"/>
      <c r="E164" s="66"/>
      <c r="F164" s="66"/>
      <c r="G164" s="66"/>
      <c r="H164" s="66"/>
      <c r="I164" s="67"/>
      <c r="J164" s="64"/>
      <c r="K164" s="68"/>
      <c r="L164" s="68"/>
    </row>
    <row r="165" spans="1:12">
      <c r="B165" s="64"/>
      <c r="C165" s="65"/>
      <c r="D165" s="66"/>
      <c r="E165" s="66"/>
      <c r="F165" s="66"/>
      <c r="G165" s="66"/>
      <c r="H165" s="66"/>
      <c r="I165" s="67"/>
      <c r="J165" s="64"/>
      <c r="K165" s="64"/>
      <c r="L165" s="64"/>
    </row>
    <row r="166" spans="1:12">
      <c r="B166" s="64"/>
      <c r="C166" s="65"/>
      <c r="D166" s="66"/>
      <c r="E166" s="66"/>
      <c r="F166" s="66"/>
      <c r="G166" s="66"/>
      <c r="H166" s="66"/>
      <c r="I166" s="67"/>
      <c r="J166" s="64"/>
      <c r="K166" s="64"/>
      <c r="L166" s="64"/>
    </row>
    <row r="167" spans="1:12">
      <c r="B167" s="64"/>
      <c r="C167" s="65"/>
      <c r="D167" s="66"/>
      <c r="E167" s="66"/>
      <c r="F167" s="66"/>
      <c r="G167" s="66"/>
      <c r="H167" s="66"/>
      <c r="I167" s="67"/>
      <c r="J167" s="64"/>
      <c r="K167" s="64"/>
      <c r="L167" s="64"/>
    </row>
    <row r="168" spans="1:12">
      <c r="B168" s="64"/>
      <c r="C168" s="65"/>
      <c r="D168" s="66"/>
      <c r="E168" s="66"/>
      <c r="F168" s="66"/>
      <c r="G168" s="66"/>
      <c r="H168" s="66"/>
      <c r="I168" s="67"/>
      <c r="J168" s="64"/>
      <c r="K168" s="64"/>
      <c r="L168" s="64"/>
    </row>
    <row r="169" spans="1:12">
      <c r="B169" s="64"/>
      <c r="C169" s="65"/>
      <c r="D169" s="66"/>
      <c r="E169" s="66"/>
      <c r="F169" s="66"/>
      <c r="G169" s="66"/>
      <c r="H169" s="66"/>
      <c r="I169" s="67"/>
      <c r="J169" s="64"/>
      <c r="K169" s="64"/>
      <c r="L169" s="64"/>
    </row>
    <row r="170" spans="1:12">
      <c r="B170" s="64"/>
      <c r="C170" s="65"/>
      <c r="D170" s="66"/>
      <c r="E170" s="66"/>
      <c r="F170" s="66"/>
      <c r="G170" s="66"/>
      <c r="H170" s="66"/>
      <c r="I170" s="67"/>
      <c r="J170" s="64"/>
      <c r="K170" s="64"/>
      <c r="L170" s="64"/>
    </row>
    <row r="171" spans="1:12">
      <c r="B171" s="64"/>
      <c r="C171" s="65"/>
      <c r="D171" s="66"/>
      <c r="E171" s="66"/>
      <c r="F171" s="66"/>
      <c r="G171" s="66"/>
      <c r="H171" s="66"/>
      <c r="I171" s="67"/>
      <c r="J171" s="64"/>
      <c r="K171" s="64"/>
      <c r="L171" s="64"/>
    </row>
    <row r="172" spans="1:12">
      <c r="B172" s="64"/>
      <c r="C172" s="65"/>
      <c r="D172" s="66"/>
      <c r="E172" s="66"/>
      <c r="F172" s="66"/>
      <c r="G172" s="66"/>
      <c r="H172" s="66"/>
      <c r="I172" s="67"/>
      <c r="J172" s="64"/>
      <c r="K172" s="64"/>
      <c r="L172" s="64"/>
    </row>
    <row r="173" spans="1:12">
      <c r="B173" s="64"/>
      <c r="C173" s="65"/>
      <c r="D173" s="66"/>
      <c r="E173" s="66"/>
      <c r="F173" s="66"/>
      <c r="G173" s="66"/>
      <c r="H173" s="66"/>
      <c r="I173" s="67"/>
      <c r="J173" s="64"/>
      <c r="K173" s="64"/>
      <c r="L173" s="64"/>
    </row>
    <row r="174" spans="1:12">
      <c r="B174" s="64"/>
      <c r="C174" s="65"/>
      <c r="D174" s="66"/>
      <c r="E174" s="66"/>
      <c r="F174" s="66"/>
      <c r="G174" s="66"/>
      <c r="H174" s="66"/>
      <c r="I174" s="67"/>
      <c r="J174" s="64"/>
      <c r="K174" s="64"/>
      <c r="L174" s="64"/>
    </row>
    <row r="175" spans="1:12">
      <c r="B175" s="64"/>
      <c r="C175" s="65"/>
      <c r="D175" s="66"/>
      <c r="E175" s="66"/>
      <c r="F175" s="66"/>
      <c r="G175" s="66"/>
      <c r="H175" s="66"/>
      <c r="I175" s="67"/>
      <c r="J175" s="64"/>
      <c r="K175" s="64"/>
      <c r="L175" s="64"/>
    </row>
    <row r="176" spans="1:12">
      <c r="B176" s="64"/>
      <c r="C176" s="65"/>
      <c r="D176" s="66"/>
      <c r="E176" s="66"/>
      <c r="F176" s="66"/>
      <c r="G176" s="66"/>
      <c r="H176" s="66"/>
      <c r="I176" s="67"/>
      <c r="J176" s="64"/>
      <c r="K176" s="64"/>
      <c r="L176" s="64"/>
    </row>
    <row r="177" spans="2:12">
      <c r="B177" s="64"/>
      <c r="C177" s="65"/>
      <c r="D177" s="66"/>
      <c r="E177" s="66"/>
      <c r="F177" s="66"/>
      <c r="G177" s="66"/>
      <c r="H177" s="66"/>
      <c r="I177" s="67"/>
      <c r="J177" s="64"/>
      <c r="K177" s="64"/>
      <c r="L177" s="64"/>
    </row>
    <row r="178" spans="2:12">
      <c r="B178" s="64"/>
      <c r="C178" s="65"/>
      <c r="D178" s="66"/>
      <c r="E178" s="66"/>
      <c r="F178" s="66"/>
      <c r="G178" s="66"/>
      <c r="H178" s="66"/>
      <c r="I178" s="67"/>
      <c r="J178" s="64"/>
      <c r="K178" s="64"/>
      <c r="L178" s="64"/>
    </row>
    <row r="179" spans="2:12">
      <c r="B179" s="64"/>
      <c r="C179" s="65"/>
      <c r="D179" s="66"/>
      <c r="E179" s="66"/>
      <c r="F179" s="66"/>
      <c r="G179" s="66"/>
      <c r="H179" s="66"/>
      <c r="I179" s="67"/>
      <c r="J179" s="64"/>
      <c r="K179" s="64"/>
      <c r="L179" s="64"/>
    </row>
    <row r="180" spans="2:12">
      <c r="B180" s="64"/>
      <c r="C180" s="65"/>
      <c r="D180" s="66"/>
      <c r="E180" s="66"/>
      <c r="F180" s="66"/>
      <c r="G180" s="66"/>
      <c r="H180" s="66"/>
      <c r="I180" s="67"/>
      <c r="J180" s="64"/>
      <c r="K180" s="64"/>
      <c r="L180" s="64"/>
    </row>
  </sheetData>
  <autoFilter ref="B5:I155"/>
  <mergeCells count="3">
    <mergeCell ref="B4:I4"/>
    <mergeCell ref="C1:I1"/>
    <mergeCell ref="B2:I2"/>
  </mergeCells>
  <phoneticPr fontId="0" type="noConversion"/>
  <printOptions horizontalCentered="1"/>
  <pageMargins left="0.39370078740157483" right="0.39370078740157483" top="0.39370078740157483" bottom="0.39370078740157483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Dinamica</vt:lpstr>
      <vt:lpstr>IMPRESORAS_UCALDAS</vt:lpstr>
      <vt:lpstr>IMPRESORAS_UCALDAS!Área_de_impresión</vt:lpstr>
    </vt:vector>
  </TitlesOfParts>
  <Company>DATECSA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DATECSA S.A.</dc:creator>
  <cp:lastModifiedBy>Usuario</cp:lastModifiedBy>
  <cp:lastPrinted>2011-01-28T06:50:45Z</cp:lastPrinted>
  <dcterms:created xsi:type="dcterms:W3CDTF">2006-07-16T15:00:30Z</dcterms:created>
  <dcterms:modified xsi:type="dcterms:W3CDTF">2014-06-04T15:38:47Z</dcterms:modified>
</cp:coreProperties>
</file>