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'Hoja1'!$A$2:$I$244</definedName>
    <definedName name="_xlnm._FilterDatabase" localSheetId="1" hidden="1">'Hoja2'!$A$2:$G$128</definedName>
    <definedName name="_xlnm.Print_Titles" localSheetId="0">'Hoja1'!$2:$2</definedName>
    <definedName name="_xlnm.Print_Titles" localSheetId="1">'Hoja2'!$2:$2</definedName>
  </definedNames>
  <calcPr fullCalcOnLoad="1"/>
</workbook>
</file>

<file path=xl/sharedStrings.xml><?xml version="1.0" encoding="utf-8"?>
<sst xmlns="http://schemas.openxmlformats.org/spreadsheetml/2006/main" count="1591" uniqueCount="457">
  <si>
    <t>NOMBRE</t>
  </si>
  <si>
    <t>CEDULA</t>
  </si>
  <si>
    <t>DEDICACIÓN</t>
  </si>
  <si>
    <t>FACULTAD</t>
  </si>
  <si>
    <t>DEPARTAMENTO</t>
  </si>
  <si>
    <t>SALUD PUBLICA</t>
  </si>
  <si>
    <t>CIENCIAS PARA LA SALUD</t>
  </si>
  <si>
    <t>CLINICO</t>
  </si>
  <si>
    <t>AGUILAR DIAZ CARLOS DARIO</t>
  </si>
  <si>
    <t>QUIRURGICO</t>
  </si>
  <si>
    <t>BOTELLO JAIMES JHON JAIRO</t>
  </si>
  <si>
    <t>MATERNO INFANTIL</t>
  </si>
  <si>
    <t xml:space="preserve">SALUD MENTAL Y COMPORTAMIENTO HUMANO </t>
  </si>
  <si>
    <t>BASICO CLINICO</t>
  </si>
  <si>
    <t>VASQUEZ SANCHEZ MARIA CLEMENCIA</t>
  </si>
  <si>
    <t xml:space="preserve">FRANCO CORREA CLAUDIA MARINA </t>
  </si>
  <si>
    <t>SALAZAR LOPEZ FRANCIA HELENA</t>
  </si>
  <si>
    <t xml:space="preserve">ESTRADA NARANJO LUIS FERNANDO </t>
  </si>
  <si>
    <t>GARCIA BOTERO GLORIA PATRICIA</t>
  </si>
  <si>
    <t xml:space="preserve">MARIN URIBE JORGE IVAN </t>
  </si>
  <si>
    <t>POSADA JARAMILLO ALFREDO</t>
  </si>
  <si>
    <t>RESTREPO RENDON LUISA FERNANDA</t>
  </si>
  <si>
    <t>GIL FLOREZ RICARDO ADOLFO</t>
  </si>
  <si>
    <t>HOYOS PEREZ CARLOS ARTURO</t>
  </si>
  <si>
    <t>GALLEGO LLANO JULIAN MAURICIO</t>
  </si>
  <si>
    <t>CIENCIAS AGROPECUARIAS</t>
  </si>
  <si>
    <t>068</t>
  </si>
  <si>
    <t>072</t>
  </si>
  <si>
    <t>073</t>
  </si>
  <si>
    <t>075</t>
  </si>
  <si>
    <t>080</t>
  </si>
  <si>
    <t>148</t>
  </si>
  <si>
    <t>Nº  RESOLUCION</t>
  </si>
  <si>
    <t>DEDIC.</t>
  </si>
  <si>
    <t>CIENCIAS JURIDICAS Y SOCIALES</t>
  </si>
  <si>
    <t>ESTUDIOS DE FAMILIA</t>
  </si>
  <si>
    <t>HISTORIA Y GEOGRAFIA</t>
  </si>
  <si>
    <t>033</t>
  </si>
  <si>
    <t>037</t>
  </si>
  <si>
    <t>050</t>
  </si>
  <si>
    <t>053</t>
  </si>
  <si>
    <t>091</t>
  </si>
  <si>
    <t>CIENCIAS EXACTAS Y NATURALES</t>
  </si>
  <si>
    <t>FISICA</t>
  </si>
  <si>
    <t>GONZALEZ MUÑOZ JULIANA</t>
  </si>
  <si>
    <t>158</t>
  </si>
  <si>
    <t>ARBOLEDA NARANJO LUIS HERNANDO</t>
  </si>
  <si>
    <t>159</t>
  </si>
  <si>
    <t>ACCION FISICA HUMANA</t>
  </si>
  <si>
    <t>GRISALES GONZALEZ DIANA PATRICIA</t>
  </si>
  <si>
    <t>165</t>
  </si>
  <si>
    <t>SUAREZ HINCAPIE INGRID ELIANA</t>
  </si>
  <si>
    <t>195</t>
  </si>
  <si>
    <t>MATEMATICAS</t>
  </si>
  <si>
    <t>JURIDICAS</t>
  </si>
  <si>
    <t>JUAN FELIPE OROZCO OSPINA</t>
  </si>
  <si>
    <t>194</t>
  </si>
  <si>
    <t>HERRERA MUÑOZ GIOVANY</t>
  </si>
  <si>
    <t>197</t>
  </si>
  <si>
    <t>ESCOBAR CORREA DIEGO ALEXANDER</t>
  </si>
  <si>
    <t>199</t>
  </si>
  <si>
    <t>SARMIENTO GARCIA RICARDO</t>
  </si>
  <si>
    <t>LASSO CERON ELIA BEANY</t>
  </si>
  <si>
    <t>GONZALEZ GARCIA LEONARDO JOSE</t>
  </si>
  <si>
    <t xml:space="preserve">VILLA ROJAS VIVIANA </t>
  </si>
  <si>
    <t>RIOS DUQUE JORGE HERNAN</t>
  </si>
  <si>
    <t>LEON TORO BERTHA MONICA</t>
  </si>
  <si>
    <t>SANABRIA AVILA ALFONSO</t>
  </si>
  <si>
    <t>ARIAS VARGAS FRANCISCO JAVIER</t>
  </si>
  <si>
    <t>ZAPATA MARTINEZ ADRIANA</t>
  </si>
  <si>
    <t>ALVAREZ MURIEL DIANA MICHELY</t>
  </si>
  <si>
    <t>166</t>
  </si>
  <si>
    <t>167</t>
  </si>
  <si>
    <t>169</t>
  </si>
  <si>
    <t>170</t>
  </si>
  <si>
    <t>172</t>
  </si>
  <si>
    <t>176</t>
  </si>
  <si>
    <t>179</t>
  </si>
  <si>
    <t>183</t>
  </si>
  <si>
    <t>196</t>
  </si>
  <si>
    <t>GAVIRIA CARDENAS JAIME ALBERTO</t>
  </si>
  <si>
    <t xml:space="preserve">GIL GARCIA JOSE ARIEL </t>
  </si>
  <si>
    <t>GOMEZ SANCHEZ JOHN  ALEXANDER</t>
  </si>
  <si>
    <t xml:space="preserve">BERRIO VARGAS CARLOS ANDRES </t>
  </si>
  <si>
    <t xml:space="preserve">OROZCO OSPINA JULIAN </t>
  </si>
  <si>
    <t>RODRIGUEZ CASTAÑO LIBIA AMPARO</t>
  </si>
  <si>
    <t>CHICA SALGADO CARLOS ALBERTO</t>
  </si>
  <si>
    <t>201</t>
  </si>
  <si>
    <t>202</t>
  </si>
  <si>
    <t>203</t>
  </si>
  <si>
    <t>205</t>
  </si>
  <si>
    <t xml:space="preserve">FISICA </t>
  </si>
  <si>
    <t>ARTES Y HUMANIDADES</t>
  </si>
  <si>
    <t>DISEÑO VISUAL</t>
  </si>
  <si>
    <t>ECONOMIA Y ADMINISTRACION</t>
  </si>
  <si>
    <t>MUÑOZ BERMUDEZ IVAN HORACIO</t>
  </si>
  <si>
    <t xml:space="preserve">ARISTIZABAL LOPEZ LUZ STELLA </t>
  </si>
  <si>
    <t>GOMEZ GRISALES GUILLERMO</t>
  </si>
  <si>
    <t>PINEDA MURILLO ROGELIO</t>
  </si>
  <si>
    <t xml:space="preserve">JURADO ALVARAN CLAUDIA </t>
  </si>
  <si>
    <t xml:space="preserve">MUÑOZ HENAO ANDREA CRISTINA </t>
  </si>
  <si>
    <t>CASTAÑO SALAZAR JOHN JAROLD</t>
  </si>
  <si>
    <t>WALTEROS RODRIGUEZ JEYMMY MILENA</t>
  </si>
  <si>
    <t>HENAO BAÑOL EFRAIN REINEL</t>
  </si>
  <si>
    <t>CANO MURILLO ALEXANDER</t>
  </si>
  <si>
    <t>SANCHEZ ROYO YOLIMA</t>
  </si>
  <si>
    <t>CASTAÑO ZAPATA JULIANA</t>
  </si>
  <si>
    <t xml:space="preserve">RUIZ JIMENEZ ELVIRA CRISTINA </t>
  </si>
  <si>
    <t>RODRIGUEZ RENGIFO JESUS ANTONIO</t>
  </si>
  <si>
    <t xml:space="preserve">GARCIA CUARTAS MARTHA YANETH </t>
  </si>
  <si>
    <t xml:space="preserve">MARTINEZ GONZALEZ LINA MARIA </t>
  </si>
  <si>
    <t>GOMEZ CARDONA FRANCIA ELENA</t>
  </si>
  <si>
    <t xml:space="preserve">GIL RIOS ANA MARIA </t>
  </si>
  <si>
    <t>TORO LADINO DIANA PATRICIA</t>
  </si>
  <si>
    <t>LOPEZ DE CANDAMIL BEATRIZ</t>
  </si>
  <si>
    <t>VELASQUEZ SARRIA JAIRO ANDRES</t>
  </si>
  <si>
    <t>DUQUE HOYOS LILIANA</t>
  </si>
  <si>
    <t>BECERRA HERRERA MARIA EUGENIA</t>
  </si>
  <si>
    <t xml:space="preserve">RESTREPO HENAO MARIA LORENA </t>
  </si>
  <si>
    <t>CARDONA CASTAÑO JULIO ANDRES</t>
  </si>
  <si>
    <t>ARANGO ARCILA DIEGO ALBERTO</t>
  </si>
  <si>
    <t>ALZATE DAVILA BLANCA RUBY</t>
  </si>
  <si>
    <t>DIAZ LONDOÑO JORGE ANDRES</t>
  </si>
  <si>
    <t>BOTERO LOPEZ JUAN DIEGO</t>
  </si>
  <si>
    <t>CASTRO RIOS KATHERIN</t>
  </si>
  <si>
    <t>CABANZO ROJAS MIGUEL ARIOLFO</t>
  </si>
  <si>
    <t>GNECO LIZCANO ANGELA MARIA</t>
  </si>
  <si>
    <t xml:space="preserve">POSADA RESTREPO WILLIAM ANDRES </t>
  </si>
  <si>
    <t>RODRIGUEZ FLOREZ CARLOS DAVID</t>
  </si>
  <si>
    <t>ALZATE HERNANDEZ JUAN MANUEL</t>
  </si>
  <si>
    <t>RODRIGUEZ ACERO SANDRO LEONEL</t>
  </si>
  <si>
    <t>RODRIGUEZ FLOREZ ERNESTO LEON</t>
  </si>
  <si>
    <t>ESCOBAR ZULUAGA CLAUDIA ANDREA</t>
  </si>
  <si>
    <t>PIEDRAHITA GALEANO CARLOS LEOPOLDO</t>
  </si>
  <si>
    <t>SALGUERO MEJIA CAROLINA</t>
  </si>
  <si>
    <t>MORALES RAMOS NICOLAS</t>
  </si>
  <si>
    <t>ESPINOSA HERRERA GRETEL</t>
  </si>
  <si>
    <t>PUERTA ESCOBAR GLORIA ISABEL</t>
  </si>
  <si>
    <t>CORTES ORTIZ BRIGETTE TARYN</t>
  </si>
  <si>
    <t>JARAMILLO SALAZAR JUAN PABLO</t>
  </si>
  <si>
    <t>SEPULVEDA GIRALDO ALBERTO</t>
  </si>
  <si>
    <t xml:space="preserve">SOTO ALZATE DERLY PATRICIA </t>
  </si>
  <si>
    <t xml:space="preserve">GIRALDO RODRIGUEZ JULIAN </t>
  </si>
  <si>
    <t xml:space="preserve">BEDOYA HERRERA OSCAR MAURICIO </t>
  </si>
  <si>
    <t>FRANCO ESTRADA CESAR AUGUSTO</t>
  </si>
  <si>
    <t>HERRERA BELTRAN ANGELA TATIANA</t>
  </si>
  <si>
    <t>MARTINEZ HERNANDEZ GUSTAVO ADOLFO</t>
  </si>
  <si>
    <t xml:space="preserve">GARCIA GUZMAN RUBEN DARIO </t>
  </si>
  <si>
    <t>SUAREZ SALGADO MARCO FIDEL</t>
  </si>
  <si>
    <t xml:space="preserve">OCAMPO CUARTAS LINA MARIA </t>
  </si>
  <si>
    <t>BLANDON CORREA LUZ ADRIANA</t>
  </si>
  <si>
    <t xml:space="preserve">VELEZ BEDOYA JAIRO IVAN </t>
  </si>
  <si>
    <t>CASTRILLON ARIAS CRISTIAN GIOVANI</t>
  </si>
  <si>
    <t xml:space="preserve">HERRERA GONZALEZ MARCELO </t>
  </si>
  <si>
    <t>ARBELAEZ ARANGO JESUS EDUARDO</t>
  </si>
  <si>
    <t>MARTINEZ HINCAPIE ANDRES MAURICIO</t>
  </si>
  <si>
    <t>ORREGO NOREÑA JHON FREDY</t>
  </si>
  <si>
    <t>VELEZ MARIN MIRYAM</t>
  </si>
  <si>
    <t>CEBALLOS MISAS TULIO ALBERTO</t>
  </si>
  <si>
    <t>SALINAS AVILA JHON JAIRO</t>
  </si>
  <si>
    <t xml:space="preserve">ARIAS VILLAMIL LEONARDO </t>
  </si>
  <si>
    <t>ECHEVERRI VALDES FANERY</t>
  </si>
  <si>
    <t>KOGSON QUINTERO CARLOS</t>
  </si>
  <si>
    <t>SALAZAR GUARIN JUAN DAVID</t>
  </si>
  <si>
    <t>GOMEZ NARANJO DANIEL FERNANDO</t>
  </si>
  <si>
    <t>ESPINOSA PINEDA JORGE HUMBERTO</t>
  </si>
  <si>
    <t>CARDONA MONTOYA GLORIA INES</t>
  </si>
  <si>
    <t>RAMOS CARVAJAL SIGRID ANDREA</t>
  </si>
  <si>
    <t>MELENDEZ LOAIZA JORGE ALBERTO</t>
  </si>
  <si>
    <t>JARAMILLO PALACIO DIEGO</t>
  </si>
  <si>
    <t>SPAGGIARI GUTIERREZ SILVIA LUCIA</t>
  </si>
  <si>
    <t>MARIN GONZALEZ SORANI</t>
  </si>
  <si>
    <t>VALENCIA AGUDELO JORGE HERNAN</t>
  </si>
  <si>
    <t>PASUY GUERRERO GLADYS YOLANDA</t>
  </si>
  <si>
    <t>MONTOYA SAENZ MARY LUZ</t>
  </si>
  <si>
    <t xml:space="preserve">IBARRA ORREGO MAGDA MARIA </t>
  </si>
  <si>
    <t>ARIAS ARIAS MARIA VERONICA</t>
  </si>
  <si>
    <t>DUQUE NARVAEZ MARIA ANGELICA</t>
  </si>
  <si>
    <t>VILLEGAS LOPEZ LUIS HERNEY</t>
  </si>
  <si>
    <t xml:space="preserve">SALGADO ACOSTA LIBIA </t>
  </si>
  <si>
    <t>ECHEVERRY ARCILA CLAUDIA PATRICIA</t>
  </si>
  <si>
    <t xml:space="preserve">DELGADO MARTINEZ JUAN GUILLERMO </t>
  </si>
  <si>
    <t>VELASQUEZ PINEDA MONICA</t>
  </si>
  <si>
    <t>OLAVE RIAÑO TERESA</t>
  </si>
  <si>
    <t xml:space="preserve">OSORIO RODRIGUEZ KELLY ANDREA </t>
  </si>
  <si>
    <t>RAVE GIRALDO NELSON JOSE</t>
  </si>
  <si>
    <t>SALAZAR PUPO HERNANDO</t>
  </si>
  <si>
    <t xml:space="preserve">GUTIERREZ CAMARGO CARLOS ALBERTO </t>
  </si>
  <si>
    <t>AGUIRRE ARANGO CESAR AUGUSTO</t>
  </si>
  <si>
    <t xml:space="preserve">ACOSTA CASTAÑO RAMON EDUARDO </t>
  </si>
  <si>
    <t xml:space="preserve">LOPEZ SALAZAR FABIO ANDRES </t>
  </si>
  <si>
    <t xml:space="preserve">BARCO RIOS CARLOS ARTURO </t>
  </si>
  <si>
    <t xml:space="preserve">MEZA RAMIREZ JULIO CESAR </t>
  </si>
  <si>
    <t xml:space="preserve">JAIME CARLOS JULIO </t>
  </si>
  <si>
    <t xml:space="preserve">ARENAS GUZMAN SERGIO </t>
  </si>
  <si>
    <t xml:space="preserve">NARANJO VELASQUEZ SERGIO </t>
  </si>
  <si>
    <t>CARDONA LOPEZ BEATRIZ ELENA</t>
  </si>
  <si>
    <t>MILLAN PARRA LUIS FELIPE</t>
  </si>
  <si>
    <t>LEGUIZAMON LONDOÑO PAULA ANDREA</t>
  </si>
  <si>
    <t>MEJIA OSPINA PAOLA XIMENA</t>
  </si>
  <si>
    <t>CHINDOY CHINDOY JUAN ALEJANDRO</t>
  </si>
  <si>
    <t>VARGAS DUQUE GABRIEL EDUARDO</t>
  </si>
  <si>
    <t>LOPEZ NIÑO JOSE UBALDO</t>
  </si>
  <si>
    <t>OSPINA CARMONA JOSE FERNANDO</t>
  </si>
  <si>
    <t>PINEDA MUÑOZ JAIME ALBERTO</t>
  </si>
  <si>
    <t>157</t>
  </si>
  <si>
    <t>189</t>
  </si>
  <si>
    <t>210</t>
  </si>
  <si>
    <t>211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</si>
  <si>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</si>
  <si>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</si>
  <si>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</si>
  <si>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</si>
  <si>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</si>
  <si>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</si>
  <si>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</si>
  <si>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</si>
  <si>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</si>
  <si>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</si>
  <si>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</si>
  <si>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</si>
  <si>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</si>
  <si>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</si>
  <si>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</si>
  <si>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</si>
  <si>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</si>
  <si>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</si>
  <si>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</si>
  <si>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</si>
  <si>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</si>
  <si>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</si>
  <si>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</si>
  <si>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</si>
  <si>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</si>
  <si>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</si>
  <si>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</si>
  <si>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</si>
  <si>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</si>
  <si>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</si>
  <si>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</si>
  <si>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</si>
  <si>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</si>
  <si>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</si>
  <si>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</si>
  <si>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</si>
  <si>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</si>
  <si>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</si>
  <si>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</si>
  <si>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</si>
  <si>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</si>
  <si>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</si>
  <si>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</si>
  <si>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</si>
  <si>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</si>
  <si>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</si>
  <si>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</si>
  <si>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</si>
  <si>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</si>
  <si>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</si>
  <si>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</si>
  <si>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</si>
  <si>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</si>
  <si>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</si>
  <si>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</si>
  <si>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383</t>
  </si>
  <si>
    <t>387</t>
  </si>
  <si>
    <t>388</t>
  </si>
  <si>
    <t>391</t>
  </si>
  <si>
    <t>392</t>
  </si>
  <si>
    <t>393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</si>
  <si>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</si>
  <si>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</si>
  <si>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</si>
  <si>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</si>
  <si>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</si>
  <si>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</si>
  <si>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</si>
  <si>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</si>
  <si>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</si>
  <si>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</si>
  <si>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</si>
  <si>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</si>
  <si>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</si>
  <si>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</si>
  <si>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</si>
  <si>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350</t>
  </si>
  <si>
    <t>411</t>
  </si>
  <si>
    <t>412</t>
  </si>
  <si>
    <t>413</t>
  </si>
  <si>
    <t>414</t>
  </si>
  <si>
    <t>415</t>
  </si>
  <si>
    <t>417</t>
  </si>
  <si>
    <t>419</t>
  </si>
  <si>
    <t>420</t>
  </si>
  <si>
    <t>421</t>
  </si>
  <si>
    <t>422</t>
  </si>
  <si>
    <t>423</t>
  </si>
  <si>
    <t>425</t>
  </si>
  <si>
    <t>428</t>
  </si>
  <si>
    <t>437</t>
  </si>
  <si>
    <t>438</t>
  </si>
  <si>
    <t>439</t>
  </si>
  <si>
    <t>440</t>
  </si>
  <si>
    <t>441</t>
  </si>
  <si>
    <t>SISTEMAS E INFORMATICA</t>
  </si>
  <si>
    <t>ARTES ESCENICAS</t>
  </si>
  <si>
    <t>DESARROLLO HUMANO</t>
  </si>
  <si>
    <t>FILOSOFÍA</t>
  </si>
  <si>
    <t>ESTUDIOS EDUCATIVOS</t>
  </si>
  <si>
    <t>DESARROLLO Y PLANEACIÓN</t>
  </si>
  <si>
    <t>INGENIERIA</t>
  </si>
  <si>
    <t>DESARROLLO RURAL</t>
  </si>
  <si>
    <t>CIENCIAS BIOLOGICAS</t>
  </si>
  <si>
    <t xml:space="preserve">DISEÑO VISUAL </t>
  </si>
  <si>
    <t>CIENCIAS GEOLOGICAS</t>
  </si>
  <si>
    <t xml:space="preserve">DESARROLLO HUMANO </t>
  </si>
  <si>
    <t>QUIMICA</t>
  </si>
  <si>
    <t xml:space="preserve">ECONOMIA Y ADMINISTRACION </t>
  </si>
  <si>
    <t>ARTES PLASTICAS</t>
  </si>
  <si>
    <t>LENGUAS Y LITERATURA</t>
  </si>
  <si>
    <t xml:space="preserve">LEON PUIG MARIA JOSE </t>
  </si>
  <si>
    <t xml:space="preserve">OSORIO CORTES JULIO CESAR </t>
  </si>
  <si>
    <t>CASTRILLON LUIS FELIPE</t>
  </si>
  <si>
    <t>GALLEGO MEJIA JUAN DE DIOS</t>
  </si>
  <si>
    <t>VALENCIA CESPEDES RAMON ELIAS</t>
  </si>
  <si>
    <t>ALZATE QUINTERO NESTOR FABIO</t>
  </si>
  <si>
    <t>OSORIO SOLANO CAROLINA</t>
  </si>
  <si>
    <t>MORALES BETANCUR JUAN ALEJANDRO</t>
  </si>
  <si>
    <t>MARTINEZ GOMEZ ADRIANA MERCEDES</t>
  </si>
  <si>
    <t xml:space="preserve">MONTES CASTAÑO LILIANA MARIA </t>
  </si>
  <si>
    <t>PINEDA NUÑEZ CARLOS ALBERTO</t>
  </si>
  <si>
    <t>ROJAS GRANADA CRISTIAN ALBERTO</t>
  </si>
  <si>
    <t>DUQUE CASTRILLON CESAR AUGUSTO</t>
  </si>
  <si>
    <t>ARCILA BUITRAGO JORGE HENRY</t>
  </si>
  <si>
    <t>CARMONA SANCHEZ LUIS ALBERTOº</t>
  </si>
  <si>
    <t xml:space="preserve">TORRES JIMENEZ ORFA LUCIA </t>
  </si>
  <si>
    <t xml:space="preserve">CALDERON URIBE LILIANA MARIA </t>
  </si>
  <si>
    <t>RESTREPO SOTO JAIME ALBERTO</t>
  </si>
  <si>
    <t>AGUIRRE JARAMILLO CLAUDIA ISABEL</t>
  </si>
  <si>
    <t>VALLEJO GONZALEZ SANDRA YANETH</t>
  </si>
  <si>
    <t xml:space="preserve">MEDINA BERMUDEZ YOLANDA </t>
  </si>
  <si>
    <t>FLOREZ ESPINOSA GLORIA MARCELA</t>
  </si>
  <si>
    <t xml:space="preserve">TORO GONZALEZ LUZ ELENA </t>
  </si>
  <si>
    <t>RAMIREZ PARRA CARLOS FERNANDO</t>
  </si>
  <si>
    <t>PARRA NARANJO JUAN PABLO</t>
  </si>
  <si>
    <t xml:space="preserve">AGUIRRE GONZALEZ LEONEL MAURICIO </t>
  </si>
  <si>
    <t>AGUIRRE CORTES JHON MAURICIO</t>
  </si>
  <si>
    <t>MARTINEZ GARZON MABY MOLL</t>
  </si>
  <si>
    <t>DUQUE BENITES SANDRA MILENA</t>
  </si>
  <si>
    <t>MARIN LONDOÑO CARLOS ALBERTO</t>
  </si>
  <si>
    <t>RAMIREZ TOBON JORGE HERNAN</t>
  </si>
  <si>
    <t>GALLO MAFLA YURY ANDREA</t>
  </si>
  <si>
    <t xml:space="preserve">RAMIREZ LEAL CLAUDIA MARCELA </t>
  </si>
  <si>
    <t>BOTERO OSPINA MARIA JOSE</t>
  </si>
  <si>
    <t xml:space="preserve">QUICENO MESA ADRIANA MARIA </t>
  </si>
  <si>
    <t>BOTERO VILLAMOR RICARDO ANDRES</t>
  </si>
  <si>
    <t xml:space="preserve">MEJIA ZULUAGA ANA MARIA </t>
  </si>
  <si>
    <t>CANO OSORIO JULIAN FELIPE</t>
  </si>
  <si>
    <t>GIRALDO BETANCUR PAULO CESAR</t>
  </si>
  <si>
    <t>OSPINA GUTIERREZ LUCELLY</t>
  </si>
  <si>
    <t>ALVAREZ OROZCO FELIPE</t>
  </si>
  <si>
    <t>GARCIA SANCHEZ CAROLINA</t>
  </si>
  <si>
    <t xml:space="preserve">AGUDELO SEPULVEDA NATALIA </t>
  </si>
  <si>
    <t xml:space="preserve">MEJIA SANCHEZ ADRIANA CRISTINA </t>
  </si>
  <si>
    <t>TEJADA QUINTERO RAFAEL ANTONIO</t>
  </si>
  <si>
    <t>LOPEZ FRANCO DIEGO</t>
  </si>
  <si>
    <t>OCAMPO  GOMEZ JOEL ALBERTO</t>
  </si>
  <si>
    <t>ARANZAZU MEDINA LEONARDO</t>
  </si>
  <si>
    <t>VALENCIA RAMOS JAIME ALBERTO</t>
  </si>
  <si>
    <t xml:space="preserve">HOLGUIN ZULUAGA FABIO </t>
  </si>
  <si>
    <t>GONZALEZ SANCHEZ FRANCISCO JAVIER</t>
  </si>
  <si>
    <t>GIRALDO RENDON JUAN CARLOS</t>
  </si>
  <si>
    <t>REYES CUARTAS JOSE FERNANDO</t>
  </si>
  <si>
    <t>GIRALDO GIRALDO CAMILO ERNESTO</t>
  </si>
  <si>
    <t>ESPINOSA SEPULVEDA JUAN SEBASTIAN</t>
  </si>
  <si>
    <t>DIAZ ORTIZ LUZ MARY</t>
  </si>
  <si>
    <t xml:space="preserve">ABAD CASTAÑO MARIA CRISTINA </t>
  </si>
  <si>
    <t>RESTREPO PEREZ GUSTAVO</t>
  </si>
  <si>
    <t>GOMEZ CANO ANDREA DEL PILAR</t>
  </si>
  <si>
    <t>GARCIA TABARES CARLOS IVAN</t>
  </si>
  <si>
    <t>MUÑOZ CERON SANDRA MARCELA</t>
  </si>
  <si>
    <t xml:space="preserve">RIOS CASTAÑO JUAN MANUEL </t>
  </si>
  <si>
    <t>ANIBAL GUERRA RAFAEL RICARDO</t>
  </si>
  <si>
    <t>CARDONA CASTAÑO JORGE ANDRÉS</t>
  </si>
  <si>
    <t>TABARES VALENCIA JAIME EDUARDO</t>
  </si>
  <si>
    <t>TABARES CORREA RUBBY EDITH</t>
  </si>
  <si>
    <t>VARGAS FRANCO JOSE ALEJANDRO</t>
  </si>
  <si>
    <t xml:space="preserve">ECHEVERRY ORREGO CESAR AUGUSTO </t>
  </si>
  <si>
    <t xml:space="preserve">CASTAÑO DUQUE GLORIA LIGIA </t>
  </si>
  <si>
    <t>MORA GOMEZ TOMAS FELIPE</t>
  </si>
  <si>
    <t>RODRIGUEZ FRANCO BEATRIZ XIMENA</t>
  </si>
  <si>
    <t>FRANCO SALAZAR CATALINA</t>
  </si>
  <si>
    <t>MARULANDA MEJIA TULIO</t>
  </si>
  <si>
    <t xml:space="preserve">TORO ALZATE CARLOS ENRIQUE </t>
  </si>
  <si>
    <t>OROZCO GARCIA LUIS FELIPE</t>
  </si>
  <si>
    <t>ARANGO MEJIA MARIA CRISTINA</t>
  </si>
  <si>
    <t>MONCADA ESCUDERO JORGE ANDRES</t>
  </si>
  <si>
    <t>CARDENAS DE OCHOA LILIANA</t>
  </si>
  <si>
    <t>SERNA MEZA JESUS RUBEN</t>
  </si>
  <si>
    <t>NARANJO VALENCIA JOSE FERNANDO</t>
  </si>
  <si>
    <t>OSPINA PELAEZ MARIA ESPERANZA</t>
  </si>
  <si>
    <t>QUINTERO VALENCIA HENRY ENRIQUE</t>
  </si>
  <si>
    <t>LOPEZ LONDOÑO CESAR AUGUSTO</t>
  </si>
  <si>
    <t xml:space="preserve">AGUIRRE CARDENAS ANCIZAR </t>
  </si>
  <si>
    <t>GIRALDO QUINTERO RODRIGO</t>
  </si>
  <si>
    <t>IDARRAGA CHICA ELKIN</t>
  </si>
  <si>
    <t>PARRA CORREA FRANCISCO JAVIER</t>
  </si>
  <si>
    <t>TANGARIFE GUTIERREZ JOSE FERNANDO</t>
  </si>
  <si>
    <t>PUERTA BARCO LAURA CECILIA</t>
  </si>
  <si>
    <t>VALENCIA MOSQUERA PAULA ANDREA</t>
  </si>
  <si>
    <t>TORO GIL RICARDO</t>
  </si>
  <si>
    <t>DUQUE FLOREZ ELIDA</t>
  </si>
  <si>
    <t>RESTREPO BUSTAMANTE ALEJANDRO</t>
  </si>
  <si>
    <t>CAÑON HERNANDEZ LEIDY TATIANA</t>
  </si>
  <si>
    <t xml:space="preserve">OROZCO VELEZ LIGIA PATRICIA </t>
  </si>
  <si>
    <t>ECHEVERRIA PULIDO LAURA ISABEL</t>
  </si>
  <si>
    <t>ARIAS VALENCIA JORGE HERNAN</t>
  </si>
  <si>
    <t>CORREA GARCIA JAIME</t>
  </si>
  <si>
    <t xml:space="preserve">MARQUEZ VALLEJO MARCELA </t>
  </si>
  <si>
    <t>OSPINA VELASQUEZ OSCAR ALBERTO</t>
  </si>
  <si>
    <t>VILLEGAS ARANGO MARIA MAGDALENA</t>
  </si>
  <si>
    <t>ARCILA JIMENEZ CAROLINA</t>
  </si>
  <si>
    <t>SANCHEZ MENDOZA DIEGO FERNANDO</t>
  </si>
  <si>
    <t>MCKENZIE TORRES TANIA MARGARITA</t>
  </si>
  <si>
    <t>45517453N</t>
  </si>
  <si>
    <t xml:space="preserve">JARAMILLO GOMEZ ORLANDO ANTONIO </t>
  </si>
  <si>
    <t>SOTO GOMEZ JUAN MANUEL</t>
  </si>
  <si>
    <t>MUÑOZ SANCHEZ AUGUSTO</t>
  </si>
  <si>
    <t>GALLEGO GIRALDO BREDY YEINS</t>
  </si>
  <si>
    <t>TERRANOVA ALBORNOZ ANDREA CRISTINA</t>
  </si>
  <si>
    <t xml:space="preserve">MOLINA CRUZ JUAN CAMILO </t>
  </si>
  <si>
    <t>MOLANO MONSALVE CARLOS ALBERTO</t>
  </si>
  <si>
    <t xml:space="preserve">CASTAÑO SALAZAR HERNAN MAURICIO </t>
  </si>
  <si>
    <t xml:space="preserve">SOTO BETANCOURT JORGE IVAN </t>
  </si>
  <si>
    <t>204</t>
  </si>
  <si>
    <t>212</t>
  </si>
  <si>
    <t>266</t>
  </si>
  <si>
    <t>268</t>
  </si>
  <si>
    <t>269</t>
  </si>
  <si>
    <t xml:space="preserve">CIENCIAS BIOLOGICAS </t>
  </si>
  <si>
    <t>ANTROPOLOGIA Y SOCIOLOGIA</t>
  </si>
  <si>
    <t xml:space="preserve">INGENIERIA </t>
  </si>
  <si>
    <t xml:space="preserve">ANTROPOLOGIA Y SOCIOLOGIA </t>
  </si>
  <si>
    <t xml:space="preserve">JURIDICAS </t>
  </si>
  <si>
    <t xml:space="preserve">CIENCIAS BASICAS PARA LA SALUD </t>
  </si>
  <si>
    <t xml:space="preserve">INGENIERA </t>
  </si>
  <si>
    <t>FILOSOFIA</t>
  </si>
  <si>
    <t xml:space="preserve">CATEDRATICOS </t>
  </si>
  <si>
    <t xml:space="preserve">OBSERVACIONES </t>
  </si>
  <si>
    <t xml:space="preserve">FIRMA HELMER </t>
  </si>
  <si>
    <t xml:space="preserve">MORALES SANABRIA MARIA EUGENIA </t>
  </si>
  <si>
    <t>MURCIA SANTAFE ALEJANDRA PAOLA</t>
  </si>
  <si>
    <t>384</t>
  </si>
  <si>
    <t>ROJAS GONZALEZ JORGE</t>
  </si>
  <si>
    <t>386</t>
  </si>
  <si>
    <t>406</t>
  </si>
  <si>
    <t>PERALTA DUQUE BEATRIZ DEL CARMEN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</si>
</sst>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,##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4"/>
      <name val="Century Gothic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1" applyFont="1" applyFill="1" applyAlignment="1">
      <alignment horizont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51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justify" vertical="center"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justify" vertical="center"/>
      <protection/>
    </xf>
    <xf numFmtId="3" fontId="4" fillId="0" borderId="10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51" applyFont="1" applyFill="1" applyBorder="1" applyAlignment="1">
      <alignment horizontal="justify" vertical="center"/>
      <protection/>
    </xf>
    <xf numFmtId="0" fontId="4" fillId="34" borderId="10" xfId="0" applyFont="1" applyFill="1" applyBorder="1" applyAlignment="1">
      <alignment horizontal="justify" vertical="center"/>
    </xf>
    <xf numFmtId="0" fontId="4" fillId="35" borderId="10" xfId="51" applyFont="1" applyFill="1" applyBorder="1" applyAlignment="1">
      <alignment horizontal="justify" vertical="center"/>
      <protection/>
    </xf>
    <xf numFmtId="49" fontId="4" fillId="36" borderId="10" xfId="51" applyNumberFormat="1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justify" vertical="center"/>
    </xf>
    <xf numFmtId="1" fontId="4" fillId="36" borderId="10" xfId="0" applyNumberFormat="1" applyFont="1" applyFill="1" applyBorder="1" applyAlignment="1" quotePrefix="1">
      <alignment horizontal="center" vertical="center"/>
    </xf>
    <xf numFmtId="0" fontId="6" fillId="35" borderId="0" xfId="51" applyFont="1" applyFill="1" applyAlignment="1">
      <alignment horizontal="center"/>
      <protection/>
    </xf>
    <xf numFmtId="49" fontId="6" fillId="35" borderId="10" xfId="51" applyNumberFormat="1" applyFont="1" applyFill="1" applyBorder="1" applyAlignment="1">
      <alignment horizontal="center" vertical="center"/>
      <protection/>
    </xf>
    <xf numFmtId="1" fontId="6" fillId="35" borderId="10" xfId="0" applyNumberFormat="1" applyFont="1" applyFill="1" applyBorder="1" applyAlignment="1" quotePrefix="1">
      <alignment horizontal="center" vertical="center"/>
    </xf>
    <xf numFmtId="0" fontId="7" fillId="35" borderId="0" xfId="0" applyFont="1" applyFill="1" applyAlignment="1">
      <alignment/>
    </xf>
    <xf numFmtId="0" fontId="4" fillId="0" borderId="10" xfId="5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35" borderId="10" xfId="51" applyFont="1" applyFill="1" applyBorder="1" applyAlignment="1">
      <alignment horizontal="left" vertical="center"/>
      <protection/>
    </xf>
    <xf numFmtId="0" fontId="4" fillId="35" borderId="1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1">
      <selection activeCell="A28" sqref="A1:IV65536"/>
    </sheetView>
  </sheetViews>
  <sheetFormatPr defaultColWidth="11.421875" defaultRowHeight="15"/>
  <cols>
    <col min="1" max="1" width="38.140625" style="3" bestFit="1" customWidth="1"/>
    <col min="2" max="2" width="38.140625" style="3" hidden="1" customWidth="1"/>
    <col min="3" max="3" width="12.00390625" style="3" hidden="1" customWidth="1"/>
    <col min="4" max="4" width="11.8515625" style="11" customWidth="1"/>
    <col min="5" max="5" width="11.00390625" style="3" hidden="1" customWidth="1"/>
    <col min="6" max="6" width="19.8515625" style="5" bestFit="1" customWidth="1"/>
    <col min="7" max="7" width="28.57421875" style="3" bestFit="1" customWidth="1"/>
    <col min="8" max="8" width="40.421875" style="3" bestFit="1" customWidth="1"/>
    <col min="9" max="16384" width="11.421875" style="3" customWidth="1"/>
  </cols>
  <sheetData>
    <row r="1" spans="1:6" ht="18.75" thickBot="1">
      <c r="A1" s="1"/>
      <c r="B1" s="1"/>
      <c r="C1" s="1"/>
      <c r="D1" s="10"/>
      <c r="E1" s="1"/>
      <c r="F1" s="4"/>
    </row>
    <row r="2" spans="1:8" ht="40.5" customHeight="1" thickBot="1" thickTop="1">
      <c r="A2" s="7" t="s">
        <v>0</v>
      </c>
      <c r="B2" s="7" t="s">
        <v>448</v>
      </c>
      <c r="C2" s="7" t="s">
        <v>1</v>
      </c>
      <c r="D2" s="7" t="s">
        <v>32</v>
      </c>
      <c r="E2" s="7" t="s">
        <v>33</v>
      </c>
      <c r="F2" s="7" t="s">
        <v>2</v>
      </c>
      <c r="G2" s="7" t="s">
        <v>3</v>
      </c>
      <c r="H2" s="7" t="s">
        <v>4</v>
      </c>
    </row>
    <row r="3" spans="1:8" ht="15.75" customHeight="1" thickTop="1">
      <c r="A3" s="16" t="s">
        <v>421</v>
      </c>
      <c r="B3" s="8"/>
      <c r="C3" s="9">
        <v>30237710</v>
      </c>
      <c r="D3" s="17">
        <v>379</v>
      </c>
      <c r="F3" s="6" t="s">
        <v>447</v>
      </c>
      <c r="G3" s="2" t="s">
        <v>92</v>
      </c>
      <c r="H3" s="2" t="s">
        <v>318</v>
      </c>
    </row>
    <row r="4" spans="1:8" ht="15" customHeight="1">
      <c r="A4" s="16" t="s">
        <v>165</v>
      </c>
      <c r="B4" s="8"/>
      <c r="C4" s="9">
        <v>10266546</v>
      </c>
      <c r="D4" s="17" t="s">
        <v>266</v>
      </c>
      <c r="F4" s="6" t="str">
        <f>IF(E4=160,"TIEMPO COMPLETO","MEDIO TIEMPO")</f>
        <v>MEDIO TIEMPO</v>
      </c>
      <c r="G4" s="2" t="s">
        <v>92</v>
      </c>
      <c r="H4" s="2" t="s">
        <v>318</v>
      </c>
    </row>
    <row r="5" spans="1:8" ht="15" customHeight="1">
      <c r="A5" s="16" t="s">
        <v>164</v>
      </c>
      <c r="B5" s="8"/>
      <c r="C5" s="9">
        <v>18522153</v>
      </c>
      <c r="D5" s="17" t="s">
        <v>265</v>
      </c>
      <c r="F5" s="6" t="str">
        <f>IF(E5=160,"TIEMPO COMPLETO","MEDIO TIEMPO")</f>
        <v>MEDIO TIEMPO</v>
      </c>
      <c r="G5" s="2" t="s">
        <v>92</v>
      </c>
      <c r="H5" s="2" t="s">
        <v>318</v>
      </c>
    </row>
    <row r="6" spans="1:8" ht="15" customHeight="1">
      <c r="A6" s="16" t="s">
        <v>405</v>
      </c>
      <c r="B6" s="8"/>
      <c r="C6" s="9">
        <v>75086288</v>
      </c>
      <c r="D6" s="17">
        <v>363</v>
      </c>
      <c r="F6" s="6" t="s">
        <v>447</v>
      </c>
      <c r="G6" s="2" t="s">
        <v>92</v>
      </c>
      <c r="H6" s="2" t="s">
        <v>318</v>
      </c>
    </row>
    <row r="7" spans="1:8" ht="15" customHeight="1">
      <c r="A7" s="16" t="s">
        <v>406</v>
      </c>
      <c r="B7" s="8"/>
      <c r="C7" s="9">
        <v>10289977</v>
      </c>
      <c r="D7" s="17">
        <v>364</v>
      </c>
      <c r="F7" s="6" t="s">
        <v>447</v>
      </c>
      <c r="G7" s="2" t="s">
        <v>92</v>
      </c>
      <c r="H7" s="2" t="s">
        <v>318</v>
      </c>
    </row>
    <row r="8" spans="1:8" ht="15" customHeight="1">
      <c r="A8" s="16" t="s">
        <v>408</v>
      </c>
      <c r="B8" s="8"/>
      <c r="C8" s="9">
        <v>30232304</v>
      </c>
      <c r="D8" s="17">
        <v>366</v>
      </c>
      <c r="F8" s="6" t="s">
        <v>447</v>
      </c>
      <c r="G8" s="2" t="s">
        <v>92</v>
      </c>
      <c r="H8" s="2" t="s">
        <v>318</v>
      </c>
    </row>
    <row r="9" spans="1:8" ht="15" customHeight="1">
      <c r="A9" s="16" t="s">
        <v>163</v>
      </c>
      <c r="B9" s="8"/>
      <c r="C9" s="9">
        <v>10287928</v>
      </c>
      <c r="D9" s="17" t="s">
        <v>264</v>
      </c>
      <c r="F9" s="6" t="str">
        <f>IF(E9=160,"TIEMPO COMPLETO","MEDIO TIEMPO")</f>
        <v>MEDIO TIEMPO</v>
      </c>
      <c r="G9" s="2" t="s">
        <v>92</v>
      </c>
      <c r="H9" s="2" t="s">
        <v>318</v>
      </c>
    </row>
    <row r="10" spans="1:8" ht="15" customHeight="1">
      <c r="A10" s="16" t="s">
        <v>422</v>
      </c>
      <c r="B10" s="8"/>
      <c r="C10" s="9">
        <v>75074214</v>
      </c>
      <c r="D10" s="17">
        <v>380</v>
      </c>
      <c r="F10" s="6" t="s">
        <v>447</v>
      </c>
      <c r="G10" s="2" t="s">
        <v>92</v>
      </c>
      <c r="H10" s="2" t="s">
        <v>318</v>
      </c>
    </row>
    <row r="11" spans="1:8" ht="15" customHeight="1">
      <c r="A11" s="16" t="s">
        <v>407</v>
      </c>
      <c r="B11" s="8"/>
      <c r="C11" s="9">
        <v>75088081</v>
      </c>
      <c r="D11" s="17">
        <v>365</v>
      </c>
      <c r="F11" s="6" t="s">
        <v>447</v>
      </c>
      <c r="G11" s="2" t="s">
        <v>92</v>
      </c>
      <c r="H11" s="2" t="s">
        <v>318</v>
      </c>
    </row>
    <row r="12" spans="1:8" ht="15" customHeight="1">
      <c r="A12" s="16" t="s">
        <v>360</v>
      </c>
      <c r="B12" s="8" t="s">
        <v>449</v>
      </c>
      <c r="C12" s="9">
        <v>75079999</v>
      </c>
      <c r="D12" s="17">
        <v>287</v>
      </c>
      <c r="F12" s="6" t="s">
        <v>447</v>
      </c>
      <c r="G12" s="2" t="s">
        <v>92</v>
      </c>
      <c r="H12" s="2" t="s">
        <v>93</v>
      </c>
    </row>
    <row r="13" spans="1:8" ht="15" customHeight="1">
      <c r="A13" s="16" t="s">
        <v>83</v>
      </c>
      <c r="B13" s="8"/>
      <c r="C13" s="9">
        <v>75081398</v>
      </c>
      <c r="D13" s="17" t="s">
        <v>90</v>
      </c>
      <c r="F13" s="6" t="str">
        <f>IF(E13=160,"TIEMPO COMPLETO","MEDIO TIEMPO")</f>
        <v>MEDIO TIEMPO</v>
      </c>
      <c r="G13" s="2" t="s">
        <v>92</v>
      </c>
      <c r="H13" s="2" t="s">
        <v>93</v>
      </c>
    </row>
    <row r="14" spans="1:8" ht="15" customHeight="1">
      <c r="A14" s="18" t="s">
        <v>106</v>
      </c>
      <c r="B14" s="15"/>
      <c r="C14" s="12">
        <v>30400933</v>
      </c>
      <c r="D14" s="19">
        <v>228</v>
      </c>
      <c r="F14" s="6" t="str">
        <f>IF(E14=160,"TIEMPO COMPLETO","MEDIO TIEMPO")</f>
        <v>MEDIO TIEMPO</v>
      </c>
      <c r="G14" s="2" t="s">
        <v>92</v>
      </c>
      <c r="H14" s="13" t="s">
        <v>93</v>
      </c>
    </row>
    <row r="15" spans="1:8" ht="15" customHeight="1">
      <c r="A15" s="16" t="s">
        <v>139</v>
      </c>
      <c r="B15" s="8" t="s">
        <v>449</v>
      </c>
      <c r="C15" s="9">
        <v>10282723</v>
      </c>
      <c r="D15" s="17" t="s">
        <v>240</v>
      </c>
      <c r="F15" s="6" t="str">
        <f>IF(E15=160,"TIEMPO COMPLETO","MEDIO TIEMPO")</f>
        <v>MEDIO TIEMPO</v>
      </c>
      <c r="G15" s="2" t="s">
        <v>92</v>
      </c>
      <c r="H15" s="2" t="s">
        <v>93</v>
      </c>
    </row>
    <row r="16" spans="1:8" ht="15" customHeight="1">
      <c r="A16" s="16" t="s">
        <v>330</v>
      </c>
      <c r="B16" s="14"/>
      <c r="C16" s="9">
        <v>10240630</v>
      </c>
      <c r="D16" s="17">
        <v>221</v>
      </c>
      <c r="F16" s="6" t="s">
        <v>447</v>
      </c>
      <c r="G16" s="2" t="s">
        <v>92</v>
      </c>
      <c r="H16" s="2" t="s">
        <v>93</v>
      </c>
    </row>
    <row r="17" spans="1:8" ht="15" customHeight="1">
      <c r="A17" s="16" t="s">
        <v>134</v>
      </c>
      <c r="B17" s="8" t="s">
        <v>449</v>
      </c>
      <c r="C17" s="9">
        <v>41944949</v>
      </c>
      <c r="D17" s="17" t="s">
        <v>235</v>
      </c>
      <c r="F17" s="6" t="str">
        <f>IF(E17=160,"TIEMPO COMPLETO","MEDIO TIEMPO")</f>
        <v>MEDIO TIEMPO</v>
      </c>
      <c r="G17" s="2" t="s">
        <v>92</v>
      </c>
      <c r="H17" s="2" t="s">
        <v>93</v>
      </c>
    </row>
    <row r="18" spans="1:8" ht="15" customHeight="1">
      <c r="A18" s="18" t="s">
        <v>105</v>
      </c>
      <c r="B18" s="15"/>
      <c r="C18" s="12">
        <v>30395590</v>
      </c>
      <c r="D18" s="19">
        <v>227</v>
      </c>
      <c r="F18" s="6" t="str">
        <f>IF(E18=160,"TIEMPO COMPLETO","MEDIO TIEMPO")</f>
        <v>MEDIO TIEMPO</v>
      </c>
      <c r="G18" s="2" t="s">
        <v>92</v>
      </c>
      <c r="H18" s="13" t="s">
        <v>93</v>
      </c>
    </row>
    <row r="19" spans="1:8" ht="15" customHeight="1">
      <c r="A19" s="18" t="s">
        <v>104</v>
      </c>
      <c r="B19" s="15"/>
      <c r="C19" s="12">
        <v>75094080</v>
      </c>
      <c r="D19" s="19">
        <v>226</v>
      </c>
      <c r="F19" s="6" t="str">
        <f>IF(E19=160,"TIEMPO COMPLETO","MEDIO TIEMPO")</f>
        <v>MEDIO TIEMPO</v>
      </c>
      <c r="G19" s="2" t="s">
        <v>92</v>
      </c>
      <c r="H19" s="13" t="s">
        <v>313</v>
      </c>
    </row>
    <row r="20" spans="1:8" ht="15" customHeight="1">
      <c r="A20" s="16" t="s">
        <v>96</v>
      </c>
      <c r="B20" s="8"/>
      <c r="C20" s="9">
        <v>30303244</v>
      </c>
      <c r="D20" s="17" t="s">
        <v>205</v>
      </c>
      <c r="F20" s="6" t="str">
        <f>IF(E20=160,"TIEMPO COMPLETO","MEDIO TIEMPO")</f>
        <v>MEDIO TIEMPO</v>
      </c>
      <c r="G20" s="2" t="s">
        <v>92</v>
      </c>
      <c r="H20" s="2" t="s">
        <v>308</v>
      </c>
    </row>
    <row r="21" spans="1:8" ht="15" customHeight="1">
      <c r="A21" s="16" t="s">
        <v>341</v>
      </c>
      <c r="B21" s="8" t="s">
        <v>449</v>
      </c>
      <c r="C21" s="9">
        <v>30398915</v>
      </c>
      <c r="D21" s="17" t="s">
        <v>436</v>
      </c>
      <c r="F21" s="6" t="s">
        <v>447</v>
      </c>
      <c r="G21" s="2" t="s">
        <v>92</v>
      </c>
      <c r="H21" s="2" t="s">
        <v>308</v>
      </c>
    </row>
    <row r="22" spans="1:8" ht="15" customHeight="1">
      <c r="A22" s="16" t="s">
        <v>174</v>
      </c>
      <c r="B22" s="8"/>
      <c r="C22" s="9">
        <v>24646300</v>
      </c>
      <c r="D22" s="17" t="s">
        <v>273</v>
      </c>
      <c r="F22" s="6" t="str">
        <f>IF(E22=160,"TIEMPO COMPLETO","MEDIO TIEMPO")</f>
        <v>MEDIO TIEMPO</v>
      </c>
      <c r="G22" s="2" t="s">
        <v>92</v>
      </c>
      <c r="H22" s="2" t="s">
        <v>308</v>
      </c>
    </row>
    <row r="23" spans="1:8" ht="15" customHeight="1">
      <c r="A23" s="16" t="s">
        <v>156</v>
      </c>
      <c r="B23" s="8" t="s">
        <v>449</v>
      </c>
      <c r="C23" s="9">
        <v>16072057</v>
      </c>
      <c r="D23" s="17" t="s">
        <v>257</v>
      </c>
      <c r="F23" s="6" t="str">
        <f>IF(E23=160,"TIEMPO COMPLETO","MEDIO TIEMPO")</f>
        <v>MEDIO TIEMPO</v>
      </c>
      <c r="G23" s="2" t="s">
        <v>92</v>
      </c>
      <c r="H23" s="2" t="s">
        <v>308</v>
      </c>
    </row>
    <row r="24" spans="1:8" ht="15" customHeight="1">
      <c r="A24" s="16" t="s">
        <v>344</v>
      </c>
      <c r="B24" s="8" t="s">
        <v>449</v>
      </c>
      <c r="C24" s="9">
        <v>10282076</v>
      </c>
      <c r="D24" s="17" t="s">
        <v>438</v>
      </c>
      <c r="F24" s="6" t="s">
        <v>447</v>
      </c>
      <c r="G24" s="2" t="s">
        <v>92</v>
      </c>
      <c r="H24" s="2" t="s">
        <v>308</v>
      </c>
    </row>
    <row r="25" spans="1:8" ht="15" customHeight="1">
      <c r="A25" s="16" t="s">
        <v>343</v>
      </c>
      <c r="B25" s="8" t="s">
        <v>449</v>
      </c>
      <c r="C25" s="9">
        <v>10276486</v>
      </c>
      <c r="D25" s="17" t="s">
        <v>437</v>
      </c>
      <c r="F25" s="6" t="s">
        <v>447</v>
      </c>
      <c r="G25" s="2" t="s">
        <v>92</v>
      </c>
      <c r="H25" s="2" t="s">
        <v>308</v>
      </c>
    </row>
    <row r="26" spans="1:8" ht="15" customHeight="1">
      <c r="A26" s="16" t="s">
        <v>342</v>
      </c>
      <c r="B26" s="8" t="s">
        <v>449</v>
      </c>
      <c r="C26" s="9">
        <v>42065471</v>
      </c>
      <c r="D26" s="17">
        <v>267</v>
      </c>
      <c r="F26" s="6" t="s">
        <v>447</v>
      </c>
      <c r="G26" s="2" t="s">
        <v>92</v>
      </c>
      <c r="H26" s="2" t="s">
        <v>308</v>
      </c>
    </row>
    <row r="27" spans="1:8" ht="15" customHeight="1">
      <c r="A27" s="16" t="s">
        <v>115</v>
      </c>
      <c r="B27" s="8" t="s">
        <v>449</v>
      </c>
      <c r="C27" s="9">
        <v>75079242</v>
      </c>
      <c r="D27" s="17" t="s">
        <v>216</v>
      </c>
      <c r="F27" s="6" t="str">
        <f>IF(E27=160,"TIEMPO COMPLETO","MEDIO TIEMPO")</f>
        <v>MEDIO TIEMPO</v>
      </c>
      <c r="G27" s="2" t="s">
        <v>92</v>
      </c>
      <c r="H27" s="2" t="s">
        <v>308</v>
      </c>
    </row>
    <row r="28" spans="1:8" ht="15" customHeight="1">
      <c r="A28" s="16" t="s">
        <v>176</v>
      </c>
      <c r="B28" s="8" t="s">
        <v>449</v>
      </c>
      <c r="C28" s="9">
        <v>30232194</v>
      </c>
      <c r="D28" s="17" t="s">
        <v>275</v>
      </c>
      <c r="F28" s="6" t="str">
        <f>IF(E28=160,"TIEMPO COMPLETO","MEDIO TIEMPO")</f>
        <v>MEDIO TIEMPO</v>
      </c>
      <c r="G28" s="2" t="s">
        <v>92</v>
      </c>
      <c r="H28" s="2" t="s">
        <v>319</v>
      </c>
    </row>
    <row r="29" spans="1:8" ht="15" customHeight="1">
      <c r="A29" s="16" t="s">
        <v>416</v>
      </c>
      <c r="B29" s="8"/>
      <c r="C29" s="9">
        <v>75067904</v>
      </c>
      <c r="D29" s="17">
        <v>374</v>
      </c>
      <c r="F29" s="6" t="s">
        <v>447</v>
      </c>
      <c r="G29" s="2" t="s">
        <v>92</v>
      </c>
      <c r="H29" s="2" t="s">
        <v>319</v>
      </c>
    </row>
    <row r="30" spans="1:8" ht="15" customHeight="1">
      <c r="A30" s="16" t="s">
        <v>413</v>
      </c>
      <c r="B30" s="8"/>
      <c r="C30" s="9">
        <v>24336461</v>
      </c>
      <c r="D30" s="17">
        <v>371</v>
      </c>
      <c r="F30" s="6" t="s">
        <v>447</v>
      </c>
      <c r="G30" s="2" t="s">
        <v>92</v>
      </c>
      <c r="H30" s="2" t="s">
        <v>319</v>
      </c>
    </row>
    <row r="31" spans="1:8" ht="15" customHeight="1">
      <c r="A31" s="16" t="s">
        <v>166</v>
      </c>
      <c r="B31" s="8"/>
      <c r="C31" s="9">
        <v>30292088</v>
      </c>
      <c r="D31" s="17">
        <v>389</v>
      </c>
      <c r="F31" s="6" t="str">
        <f>IF(E31=160,"TIEMPO COMPLETO","MEDIO TIEMPO")</f>
        <v>MEDIO TIEMPO</v>
      </c>
      <c r="G31" s="2" t="s">
        <v>92</v>
      </c>
      <c r="H31" s="2" t="s">
        <v>319</v>
      </c>
    </row>
    <row r="32" spans="1:8" ht="15" customHeight="1">
      <c r="A32" s="16" t="s">
        <v>417</v>
      </c>
      <c r="B32" s="8"/>
      <c r="C32" s="9">
        <v>10213121</v>
      </c>
      <c r="D32" s="17">
        <v>375</v>
      </c>
      <c r="F32" s="6" t="s">
        <v>447</v>
      </c>
      <c r="G32" s="2" t="s">
        <v>92</v>
      </c>
      <c r="H32" s="2" t="s">
        <v>319</v>
      </c>
    </row>
    <row r="33" spans="1:8" ht="15" customHeight="1">
      <c r="A33" s="16" t="s">
        <v>181</v>
      </c>
      <c r="B33" s="8" t="s">
        <v>449</v>
      </c>
      <c r="C33" s="9">
        <v>3413783</v>
      </c>
      <c r="D33" s="17" t="s">
        <v>280</v>
      </c>
      <c r="F33" s="6" t="str">
        <f>IF(E33=160,"TIEMPO COMPLETO","MEDIO TIEMPO")</f>
        <v>MEDIO TIEMPO</v>
      </c>
      <c r="G33" s="2" t="s">
        <v>92</v>
      </c>
      <c r="H33" s="2" t="s">
        <v>319</v>
      </c>
    </row>
    <row r="34" spans="1:8" ht="15" customHeight="1">
      <c r="A34" s="16" t="s">
        <v>411</v>
      </c>
      <c r="B34" s="8"/>
      <c r="C34" s="9">
        <v>30329788</v>
      </c>
      <c r="D34" s="17">
        <v>369</v>
      </c>
      <c r="F34" s="6" t="s">
        <v>447</v>
      </c>
      <c r="G34" s="2" t="s">
        <v>92</v>
      </c>
      <c r="H34" s="2" t="s">
        <v>319</v>
      </c>
    </row>
    <row r="35" spans="1:8" ht="15" customHeight="1">
      <c r="A35" s="16" t="s">
        <v>177</v>
      </c>
      <c r="B35" s="8" t="s">
        <v>449</v>
      </c>
      <c r="C35" s="9">
        <v>30405458</v>
      </c>
      <c r="D35" s="17" t="s">
        <v>276</v>
      </c>
      <c r="F35" s="6" t="str">
        <f>IF(E35=160,"TIEMPO COMPLETO","MEDIO TIEMPO")</f>
        <v>MEDIO TIEMPO</v>
      </c>
      <c r="G35" s="2" t="s">
        <v>92</v>
      </c>
      <c r="H35" s="2" t="s">
        <v>319</v>
      </c>
    </row>
    <row r="36" spans="1:8" ht="15" customHeight="1">
      <c r="A36" s="16" t="s">
        <v>415</v>
      </c>
      <c r="B36" s="8"/>
      <c r="C36" s="9">
        <v>24853381</v>
      </c>
      <c r="D36" s="17">
        <v>373</v>
      </c>
      <c r="F36" s="6" t="s">
        <v>447</v>
      </c>
      <c r="G36" s="2" t="s">
        <v>92</v>
      </c>
      <c r="H36" s="2" t="s">
        <v>319</v>
      </c>
    </row>
    <row r="37" spans="1:8" ht="15" customHeight="1">
      <c r="A37" s="16" t="s">
        <v>180</v>
      </c>
      <c r="B37" s="8" t="s">
        <v>449</v>
      </c>
      <c r="C37" s="9">
        <v>30398282</v>
      </c>
      <c r="D37" s="17" t="s">
        <v>279</v>
      </c>
      <c r="F37" s="6" t="str">
        <f>IF(E37=160,"TIEMPO COMPLETO","MEDIO TIEMPO")</f>
        <v>MEDIO TIEMPO</v>
      </c>
      <c r="G37" s="2" t="s">
        <v>92</v>
      </c>
      <c r="H37" s="2" t="s">
        <v>319</v>
      </c>
    </row>
    <row r="38" spans="1:8" ht="15" customHeight="1">
      <c r="A38" s="16" t="s">
        <v>175</v>
      </c>
      <c r="B38" s="8" t="s">
        <v>449</v>
      </c>
      <c r="C38" s="9">
        <v>43055297</v>
      </c>
      <c r="D38" s="17" t="s">
        <v>274</v>
      </c>
      <c r="F38" s="6" t="str">
        <f>IF(E38=160,"TIEMPO COMPLETO","MEDIO TIEMPO")</f>
        <v>MEDIO TIEMPO</v>
      </c>
      <c r="G38" s="2" t="s">
        <v>92</v>
      </c>
      <c r="H38" s="2" t="s">
        <v>319</v>
      </c>
    </row>
    <row r="39" spans="1:8" ht="15" customHeight="1">
      <c r="A39" s="16" t="s">
        <v>169</v>
      </c>
      <c r="B39" s="8"/>
      <c r="C39" s="9">
        <v>10263031</v>
      </c>
      <c r="D39" s="17" t="s">
        <v>268</v>
      </c>
      <c r="F39" s="6" t="str">
        <f>IF(E39=160,"TIEMPO COMPLETO","MEDIO TIEMPO")</f>
        <v>MEDIO TIEMPO</v>
      </c>
      <c r="G39" s="2" t="s">
        <v>92</v>
      </c>
      <c r="H39" s="2" t="s">
        <v>319</v>
      </c>
    </row>
    <row r="40" spans="1:8" ht="15" customHeight="1">
      <c r="A40" s="16" t="s">
        <v>171</v>
      </c>
      <c r="B40" s="8"/>
      <c r="C40" s="9">
        <v>30397373</v>
      </c>
      <c r="D40" s="17" t="s">
        <v>270</v>
      </c>
      <c r="F40" s="6" t="str">
        <f>IF(E40=160,"TIEMPO COMPLETO","MEDIO TIEMPO")</f>
        <v>MEDIO TIEMPO</v>
      </c>
      <c r="G40" s="2" t="s">
        <v>92</v>
      </c>
      <c r="H40" s="2" t="s">
        <v>319</v>
      </c>
    </row>
    <row r="41" spans="1:8" ht="15" customHeight="1">
      <c r="A41" s="16" t="s">
        <v>418</v>
      </c>
      <c r="B41" s="8"/>
      <c r="C41" s="9">
        <v>30331456</v>
      </c>
      <c r="D41" s="17">
        <v>376</v>
      </c>
      <c r="F41" s="6" t="s">
        <v>447</v>
      </c>
      <c r="G41" s="2" t="s">
        <v>92</v>
      </c>
      <c r="H41" s="2" t="s">
        <v>319</v>
      </c>
    </row>
    <row r="42" spans="1:8" ht="15" customHeight="1">
      <c r="A42" s="16" t="s">
        <v>423</v>
      </c>
      <c r="B42" s="8"/>
      <c r="C42" s="9" t="s">
        <v>424</v>
      </c>
      <c r="D42" s="17">
        <v>381</v>
      </c>
      <c r="F42" s="6" t="s">
        <v>447</v>
      </c>
      <c r="G42" s="2" t="s">
        <v>92</v>
      </c>
      <c r="H42" s="2" t="s">
        <v>319</v>
      </c>
    </row>
    <row r="43" spans="1:8" ht="15" customHeight="1">
      <c r="A43" s="16" t="s">
        <v>168</v>
      </c>
      <c r="B43" s="8"/>
      <c r="C43" s="9">
        <v>10251071</v>
      </c>
      <c r="D43" s="17" t="s">
        <v>267</v>
      </c>
      <c r="F43" s="6" t="str">
        <f>IF(E43=160,"TIEMPO COMPLETO","MEDIO TIEMPO")</f>
        <v>MEDIO TIEMPO</v>
      </c>
      <c r="G43" s="2" t="s">
        <v>92</v>
      </c>
      <c r="H43" s="2" t="s">
        <v>319</v>
      </c>
    </row>
    <row r="44" spans="1:8" ht="15" customHeight="1">
      <c r="A44" s="16" t="s">
        <v>414</v>
      </c>
      <c r="B44" s="8"/>
      <c r="C44" s="9">
        <v>30285973</v>
      </c>
      <c r="D44" s="17">
        <v>372</v>
      </c>
      <c r="F44" s="6" t="s">
        <v>447</v>
      </c>
      <c r="G44" s="2" t="s">
        <v>92</v>
      </c>
      <c r="H44" s="2" t="s">
        <v>319</v>
      </c>
    </row>
    <row r="45" spans="1:8" ht="15" customHeight="1">
      <c r="A45" s="16" t="s">
        <v>173</v>
      </c>
      <c r="B45" s="8"/>
      <c r="C45" s="9">
        <v>51857817</v>
      </c>
      <c r="D45" s="17" t="s">
        <v>272</v>
      </c>
      <c r="F45" s="6" t="str">
        <f>IF(E45=160,"TIEMPO COMPLETO","MEDIO TIEMPO")</f>
        <v>MEDIO TIEMPO</v>
      </c>
      <c r="G45" s="2" t="s">
        <v>92</v>
      </c>
      <c r="H45" s="2" t="s">
        <v>319</v>
      </c>
    </row>
    <row r="46" spans="1:8" ht="15" customHeight="1">
      <c r="A46" s="16" t="s">
        <v>167</v>
      </c>
      <c r="B46" s="8"/>
      <c r="C46" s="9">
        <v>30339507</v>
      </c>
      <c r="D46" s="17">
        <v>390</v>
      </c>
      <c r="F46" s="6" t="str">
        <f>IF(E46=160,"TIEMPO COMPLETO","MEDIO TIEMPO")</f>
        <v>MEDIO TIEMPO</v>
      </c>
      <c r="G46" s="2" t="s">
        <v>92</v>
      </c>
      <c r="H46" s="2" t="s">
        <v>319</v>
      </c>
    </row>
    <row r="47" spans="1:8" ht="15" customHeight="1">
      <c r="A47" s="16" t="s">
        <v>412</v>
      </c>
      <c r="B47" s="8"/>
      <c r="C47" s="9">
        <v>75085869</v>
      </c>
      <c r="D47" s="17">
        <v>370</v>
      </c>
      <c r="F47" s="6" t="s">
        <v>447</v>
      </c>
      <c r="G47" s="2" t="s">
        <v>92</v>
      </c>
      <c r="H47" s="2" t="s">
        <v>319</v>
      </c>
    </row>
    <row r="48" spans="1:8" ht="15" customHeight="1">
      <c r="A48" s="16" t="s">
        <v>179</v>
      </c>
      <c r="B48" s="8" t="s">
        <v>449</v>
      </c>
      <c r="C48" s="9">
        <v>51609679</v>
      </c>
      <c r="D48" s="17" t="s">
        <v>278</v>
      </c>
      <c r="F48" s="6" t="str">
        <f>IF(E48=160,"TIEMPO COMPLETO","MEDIO TIEMPO")</f>
        <v>MEDIO TIEMPO</v>
      </c>
      <c r="G48" s="2" t="s">
        <v>92</v>
      </c>
      <c r="H48" s="2" t="s">
        <v>319</v>
      </c>
    </row>
    <row r="49" spans="1:8" ht="15" customHeight="1">
      <c r="A49" s="16" t="s">
        <v>170</v>
      </c>
      <c r="B49" s="8"/>
      <c r="C49" s="9">
        <v>30280382</v>
      </c>
      <c r="D49" s="17" t="s">
        <v>269</v>
      </c>
      <c r="F49" s="6" t="str">
        <f>IF(E49=160,"TIEMPO COMPLETO","MEDIO TIEMPO")</f>
        <v>MEDIO TIEMPO</v>
      </c>
      <c r="G49" s="2" t="s">
        <v>92</v>
      </c>
      <c r="H49" s="2" t="s">
        <v>319</v>
      </c>
    </row>
    <row r="50" spans="1:8" ht="15" customHeight="1">
      <c r="A50" s="16" t="s">
        <v>410</v>
      </c>
      <c r="B50" s="8"/>
      <c r="C50" s="9">
        <v>10231016</v>
      </c>
      <c r="D50" s="17">
        <v>368</v>
      </c>
      <c r="F50" s="6" t="s">
        <v>447</v>
      </c>
      <c r="G50" s="2" t="s">
        <v>92</v>
      </c>
      <c r="H50" s="2" t="s">
        <v>319</v>
      </c>
    </row>
    <row r="51" spans="1:8" ht="15" customHeight="1">
      <c r="A51" s="16" t="s">
        <v>172</v>
      </c>
      <c r="B51" s="8"/>
      <c r="C51" s="9">
        <v>10266114</v>
      </c>
      <c r="D51" s="17" t="s">
        <v>271</v>
      </c>
      <c r="F51" s="6" t="str">
        <f>IF(E51=160,"TIEMPO COMPLETO","MEDIO TIEMPO")</f>
        <v>MEDIO TIEMPO</v>
      </c>
      <c r="G51" s="2" t="s">
        <v>92</v>
      </c>
      <c r="H51" s="2" t="s">
        <v>319</v>
      </c>
    </row>
    <row r="52" spans="1:8" ht="15" customHeight="1">
      <c r="A52" s="16" t="s">
        <v>409</v>
      </c>
      <c r="B52" s="8"/>
      <c r="C52" s="9">
        <v>30397031</v>
      </c>
      <c r="D52" s="17">
        <v>367</v>
      </c>
      <c r="F52" s="6" t="s">
        <v>447</v>
      </c>
      <c r="G52" s="2" t="s">
        <v>92</v>
      </c>
      <c r="H52" s="2" t="s">
        <v>319</v>
      </c>
    </row>
    <row r="53" spans="1:8" ht="15" customHeight="1">
      <c r="A53" s="16" t="s">
        <v>178</v>
      </c>
      <c r="B53" s="8" t="s">
        <v>449</v>
      </c>
      <c r="C53" s="9">
        <v>75082887</v>
      </c>
      <c r="D53" s="17" t="s">
        <v>277</v>
      </c>
      <c r="F53" s="6" t="str">
        <f>IF(E53=160,"TIEMPO COMPLETO","MEDIO TIEMPO")</f>
        <v>MEDIO TIEMPO</v>
      </c>
      <c r="G53" s="2" t="s">
        <v>92</v>
      </c>
      <c r="H53" s="2" t="s">
        <v>319</v>
      </c>
    </row>
    <row r="54" spans="1:8" ht="15.75" customHeight="1">
      <c r="A54" s="16" t="s">
        <v>99</v>
      </c>
      <c r="B54" s="14"/>
      <c r="C54" s="9">
        <v>30318787</v>
      </c>
      <c r="D54" s="17" t="s">
        <v>208</v>
      </c>
      <c r="F54" s="6" t="str">
        <f>IF(E54=160,"TIEMPO COMPLETO","MEDIO TIEMPO")</f>
        <v>MEDIO TIEMPO</v>
      </c>
      <c r="G54" s="2" t="s">
        <v>25</v>
      </c>
      <c r="H54" s="2" t="s">
        <v>311</v>
      </c>
    </row>
    <row r="55" spans="1:8" ht="15.75" customHeight="1">
      <c r="A55" s="16" t="s">
        <v>353</v>
      </c>
      <c r="B55" s="8" t="s">
        <v>449</v>
      </c>
      <c r="C55" s="9">
        <v>24325013</v>
      </c>
      <c r="D55" s="17">
        <v>280</v>
      </c>
      <c r="F55" s="6" t="s">
        <v>447</v>
      </c>
      <c r="G55" s="2" t="s">
        <v>42</v>
      </c>
      <c r="H55" s="2" t="s">
        <v>312</v>
      </c>
    </row>
    <row r="56" spans="1:8" ht="15" customHeight="1">
      <c r="A56" s="18" t="s">
        <v>101</v>
      </c>
      <c r="B56" s="15"/>
      <c r="C56" s="12">
        <v>75084129</v>
      </c>
      <c r="D56" s="19">
        <v>223</v>
      </c>
      <c r="F56" s="6" t="str">
        <f>IF(E56=160,"TIEMPO COMPLETO","MEDIO TIEMPO")</f>
        <v>MEDIO TIEMPO</v>
      </c>
      <c r="G56" s="2" t="s">
        <v>42</v>
      </c>
      <c r="H56" s="13" t="s">
        <v>312</v>
      </c>
    </row>
    <row r="57" spans="1:8" ht="15" customHeight="1">
      <c r="A57" s="16" t="s">
        <v>332</v>
      </c>
      <c r="B57" s="8" t="s">
        <v>449</v>
      </c>
      <c r="C57" s="9">
        <v>9859188</v>
      </c>
      <c r="D57" s="17">
        <v>257</v>
      </c>
      <c r="F57" s="6" t="s">
        <v>447</v>
      </c>
      <c r="G57" s="2" t="s">
        <v>42</v>
      </c>
      <c r="H57" s="2" t="s">
        <v>312</v>
      </c>
    </row>
    <row r="58" spans="1:8" ht="15" customHeight="1">
      <c r="A58" s="16" t="s">
        <v>332</v>
      </c>
      <c r="B58" s="8" t="s">
        <v>449</v>
      </c>
      <c r="C58" s="9">
        <v>9859188</v>
      </c>
      <c r="D58" s="17">
        <v>279</v>
      </c>
      <c r="F58" s="6" t="s">
        <v>447</v>
      </c>
      <c r="G58" s="2" t="s">
        <v>42</v>
      </c>
      <c r="H58" s="2" t="s">
        <v>312</v>
      </c>
    </row>
    <row r="59" spans="1:8" ht="15" customHeight="1">
      <c r="A59" s="18" t="s">
        <v>103</v>
      </c>
      <c r="B59" s="15"/>
      <c r="C59" s="12">
        <v>75073651</v>
      </c>
      <c r="D59" s="19">
        <v>225</v>
      </c>
      <c r="F59" s="6" t="str">
        <f>IF(E59=160,"TIEMPO COMPLETO","MEDIO TIEMPO")</f>
        <v>MEDIO TIEMPO</v>
      </c>
      <c r="G59" s="2" t="s">
        <v>42</v>
      </c>
      <c r="H59" s="13" t="s">
        <v>312</v>
      </c>
    </row>
    <row r="60" spans="1:8" ht="15" customHeight="1">
      <c r="A60" s="16" t="s">
        <v>327</v>
      </c>
      <c r="B60" s="14"/>
      <c r="C60" s="9">
        <v>75084380</v>
      </c>
      <c r="D60" s="17">
        <v>218</v>
      </c>
      <c r="F60" s="6" t="s">
        <v>447</v>
      </c>
      <c r="G60" s="2" t="s">
        <v>42</v>
      </c>
      <c r="H60" s="2" t="s">
        <v>312</v>
      </c>
    </row>
    <row r="61" spans="1:8" ht="15" customHeight="1">
      <c r="A61" s="16" t="s">
        <v>100</v>
      </c>
      <c r="B61" s="14"/>
      <c r="C61" s="9">
        <v>30339324</v>
      </c>
      <c r="D61" s="17">
        <v>222</v>
      </c>
      <c r="F61" s="6" t="str">
        <f>IF(E61=160,"TIEMPO COMPLETO","MEDIO TIEMPO")</f>
        <v>MEDIO TIEMPO</v>
      </c>
      <c r="G61" s="2" t="s">
        <v>42</v>
      </c>
      <c r="H61" s="2" t="s">
        <v>312</v>
      </c>
    </row>
    <row r="62" spans="1:8" ht="15" customHeight="1">
      <c r="A62" s="16" t="s">
        <v>326</v>
      </c>
      <c r="B62" s="14"/>
      <c r="C62" s="9">
        <v>30239277</v>
      </c>
      <c r="D62" s="17">
        <v>217</v>
      </c>
      <c r="F62" s="6" t="s">
        <v>447</v>
      </c>
      <c r="G62" s="2" t="s">
        <v>42</v>
      </c>
      <c r="H62" s="2" t="s">
        <v>312</v>
      </c>
    </row>
    <row r="63" spans="1:8" ht="15" customHeight="1">
      <c r="A63" s="18" t="s">
        <v>102</v>
      </c>
      <c r="B63" s="15"/>
      <c r="C63" s="12">
        <v>52490878</v>
      </c>
      <c r="D63" s="19">
        <v>224</v>
      </c>
      <c r="F63" s="6" t="str">
        <f>IF(E63=160,"TIEMPO COMPLETO","MEDIO TIEMPO")</f>
        <v>MEDIO TIEMPO</v>
      </c>
      <c r="G63" s="2" t="s">
        <v>42</v>
      </c>
      <c r="H63" s="13" t="s">
        <v>312</v>
      </c>
    </row>
    <row r="64" spans="1:8" ht="15" customHeight="1">
      <c r="A64" s="16" t="s">
        <v>325</v>
      </c>
      <c r="B64" s="14"/>
      <c r="C64" s="9">
        <v>75096827</v>
      </c>
      <c r="D64" s="17">
        <v>216</v>
      </c>
      <c r="F64" s="6" t="s">
        <v>447</v>
      </c>
      <c r="G64" s="2" t="s">
        <v>42</v>
      </c>
      <c r="H64" s="2" t="s">
        <v>439</v>
      </c>
    </row>
    <row r="65" spans="1:8" ht="15" customHeight="1">
      <c r="A65" s="16" t="s">
        <v>120</v>
      </c>
      <c r="B65" s="8" t="s">
        <v>449</v>
      </c>
      <c r="C65" s="9">
        <v>10280788</v>
      </c>
      <c r="D65" s="17" t="s">
        <v>221</v>
      </c>
      <c r="F65" s="6" t="str">
        <f>IF(E65=160,"TIEMPO COMPLETO","MEDIO TIEMPO")</f>
        <v>MEDIO TIEMPO</v>
      </c>
      <c r="G65" s="2" t="s">
        <v>42</v>
      </c>
      <c r="H65" s="2" t="s">
        <v>314</v>
      </c>
    </row>
    <row r="66" spans="1:8" ht="15" customHeight="1">
      <c r="A66" s="16" t="s">
        <v>328</v>
      </c>
      <c r="B66" s="14"/>
      <c r="C66" s="9">
        <v>30312375</v>
      </c>
      <c r="D66" s="17">
        <v>219</v>
      </c>
      <c r="F66" s="6" t="s">
        <v>447</v>
      </c>
      <c r="G66" s="2" t="s">
        <v>42</v>
      </c>
      <c r="H66" s="2" t="s">
        <v>314</v>
      </c>
    </row>
    <row r="67" spans="1:8" ht="15" customHeight="1">
      <c r="A67" s="16" t="s">
        <v>329</v>
      </c>
      <c r="B67" s="14"/>
      <c r="C67" s="9">
        <v>30312323</v>
      </c>
      <c r="D67" s="17">
        <v>220</v>
      </c>
      <c r="F67" s="6" t="s">
        <v>447</v>
      </c>
      <c r="G67" s="2" t="s">
        <v>42</v>
      </c>
      <c r="H67" s="2" t="s">
        <v>314</v>
      </c>
    </row>
    <row r="68" spans="1:8" ht="15" customHeight="1">
      <c r="A68" s="18" t="s">
        <v>107</v>
      </c>
      <c r="B68" s="15"/>
      <c r="C68" s="12">
        <v>30290906</v>
      </c>
      <c r="D68" s="19">
        <v>229</v>
      </c>
      <c r="F68" s="6" t="str">
        <f>IF(E68=160,"TIEMPO COMPLETO","MEDIO TIEMPO")</f>
        <v>MEDIO TIEMPO</v>
      </c>
      <c r="G68" s="2" t="s">
        <v>42</v>
      </c>
      <c r="H68" s="13" t="s">
        <v>314</v>
      </c>
    </row>
    <row r="69" spans="1:8" ht="15" customHeight="1">
      <c r="A69" s="16" t="s">
        <v>157</v>
      </c>
      <c r="B69" s="8" t="s">
        <v>449</v>
      </c>
      <c r="C69" s="9">
        <v>30225555</v>
      </c>
      <c r="D69" s="17" t="s">
        <v>258</v>
      </c>
      <c r="F69" s="6" t="str">
        <f>IF(E69=160,"TIEMPO COMPLETO","MEDIO TIEMPO")</f>
        <v>MEDIO TIEMPO</v>
      </c>
      <c r="G69" s="2" t="s">
        <v>42</v>
      </c>
      <c r="H69" s="13" t="s">
        <v>314</v>
      </c>
    </row>
    <row r="70" spans="1:8" ht="15" customHeight="1">
      <c r="A70" s="16" t="s">
        <v>321</v>
      </c>
      <c r="B70" s="14"/>
      <c r="C70" s="9">
        <v>75091049</v>
      </c>
      <c r="D70" s="17">
        <v>215</v>
      </c>
      <c r="F70" s="6" t="s">
        <v>447</v>
      </c>
      <c r="G70" s="2" t="s">
        <v>42</v>
      </c>
      <c r="H70" s="2" t="s">
        <v>43</v>
      </c>
    </row>
    <row r="71" spans="1:8" ht="15" customHeight="1">
      <c r="A71" s="16" t="s">
        <v>80</v>
      </c>
      <c r="B71" s="8"/>
      <c r="C71" s="9">
        <v>9975626</v>
      </c>
      <c r="D71" s="17" t="s">
        <v>87</v>
      </c>
      <c r="F71" s="6" t="str">
        <f>IF(E71=160,"TIEMPO COMPLETO","MEDIO TIEMPO")</f>
        <v>MEDIO TIEMPO</v>
      </c>
      <c r="G71" s="2" t="s">
        <v>42</v>
      </c>
      <c r="H71" s="2" t="s">
        <v>91</v>
      </c>
    </row>
    <row r="72" spans="1:8" ht="15" customHeight="1">
      <c r="A72" s="16" t="s">
        <v>81</v>
      </c>
      <c r="B72" s="8"/>
      <c r="C72" s="9">
        <v>16072659</v>
      </c>
      <c r="D72" s="17" t="s">
        <v>88</v>
      </c>
      <c r="F72" s="6" t="str">
        <f>IF(E72=160,"TIEMPO COMPLETO","MEDIO TIEMPO")</f>
        <v>MEDIO TIEMPO</v>
      </c>
      <c r="G72" s="2" t="s">
        <v>42</v>
      </c>
      <c r="H72" s="2" t="s">
        <v>91</v>
      </c>
    </row>
    <row r="73" spans="1:8" ht="15" customHeight="1">
      <c r="A73" s="16" t="s">
        <v>82</v>
      </c>
      <c r="B73" s="8"/>
      <c r="C73" s="9">
        <v>75072352</v>
      </c>
      <c r="D73" s="17" t="s">
        <v>89</v>
      </c>
      <c r="F73" s="6" t="str">
        <f>IF(E73=160,"TIEMPO COMPLETO","MEDIO TIEMPO")</f>
        <v>MEDIO TIEMPO</v>
      </c>
      <c r="G73" s="2" t="s">
        <v>42</v>
      </c>
      <c r="H73" s="2" t="s">
        <v>91</v>
      </c>
    </row>
    <row r="74" spans="1:8" ht="15" customHeight="1">
      <c r="A74" s="16" t="s">
        <v>97</v>
      </c>
      <c r="B74" s="8"/>
      <c r="C74" s="9">
        <v>10283515</v>
      </c>
      <c r="D74" s="17" t="s">
        <v>206</v>
      </c>
      <c r="F74" s="6" t="str">
        <f>IF(E74=160,"TIEMPO COMPLETO","MEDIO TIEMPO")</f>
        <v>MEDIO TIEMPO</v>
      </c>
      <c r="G74" s="2" t="s">
        <v>42</v>
      </c>
      <c r="H74" s="2" t="s">
        <v>53</v>
      </c>
    </row>
    <row r="75" spans="1:8" ht="15" customHeight="1">
      <c r="A75" s="16" t="s">
        <v>51</v>
      </c>
      <c r="B75" s="8"/>
      <c r="C75" s="9">
        <v>30323207</v>
      </c>
      <c r="D75" s="17" t="s">
        <v>52</v>
      </c>
      <c r="F75" s="6" t="str">
        <f>IF(E75=160,"TIEMPO COMPLETO","MEDIO TIEMPO")</f>
        <v>MEDIO TIEMPO</v>
      </c>
      <c r="G75" s="2" t="s">
        <v>42</v>
      </c>
      <c r="H75" s="2" t="s">
        <v>53</v>
      </c>
    </row>
    <row r="76" spans="1:8" ht="15" customHeight="1">
      <c r="A76" s="16" t="s">
        <v>346</v>
      </c>
      <c r="B76" s="8" t="s">
        <v>449</v>
      </c>
      <c r="C76" s="9">
        <v>75084701</v>
      </c>
      <c r="D76" s="17">
        <v>271</v>
      </c>
      <c r="F76" s="6" t="s">
        <v>447</v>
      </c>
      <c r="G76" s="2" t="s">
        <v>42</v>
      </c>
      <c r="H76" s="2" t="s">
        <v>316</v>
      </c>
    </row>
    <row r="77" spans="1:8" ht="15" customHeight="1">
      <c r="A77" s="16" t="s">
        <v>345</v>
      </c>
      <c r="B77" s="8" t="s">
        <v>449</v>
      </c>
      <c r="C77" s="9">
        <v>16070765</v>
      </c>
      <c r="D77" s="17">
        <v>270</v>
      </c>
      <c r="F77" s="6" t="s">
        <v>447</v>
      </c>
      <c r="G77" s="2" t="s">
        <v>42</v>
      </c>
      <c r="H77" s="2" t="s">
        <v>316</v>
      </c>
    </row>
    <row r="78" spans="1:8" ht="15" customHeight="1">
      <c r="A78" s="16" t="s">
        <v>117</v>
      </c>
      <c r="B78" s="8" t="s">
        <v>449</v>
      </c>
      <c r="C78" s="9">
        <v>30301880</v>
      </c>
      <c r="D78" s="17" t="s">
        <v>218</v>
      </c>
      <c r="F78" s="6" t="str">
        <f>IF(E78=160,"TIEMPO COMPLETO","MEDIO TIEMPO")</f>
        <v>MEDIO TIEMPO</v>
      </c>
      <c r="G78" s="2" t="s">
        <v>42</v>
      </c>
      <c r="H78" s="2" t="s">
        <v>316</v>
      </c>
    </row>
    <row r="79" spans="1:8" ht="15" customHeight="1">
      <c r="A79" s="16" t="s">
        <v>119</v>
      </c>
      <c r="B79" s="8" t="s">
        <v>449</v>
      </c>
      <c r="C79" s="9">
        <v>75068368</v>
      </c>
      <c r="D79" s="17" t="s">
        <v>220</v>
      </c>
      <c r="F79" s="6" t="str">
        <f>IF(E79=160,"TIEMPO COMPLETO","MEDIO TIEMPO")</f>
        <v>MEDIO TIEMPO</v>
      </c>
      <c r="G79" s="2" t="s">
        <v>42</v>
      </c>
      <c r="H79" s="2" t="s">
        <v>316</v>
      </c>
    </row>
    <row r="80" spans="1:8" ht="15" customHeight="1">
      <c r="A80" s="16" t="s">
        <v>348</v>
      </c>
      <c r="B80" s="8" t="s">
        <v>449</v>
      </c>
      <c r="C80" s="9">
        <v>30402530</v>
      </c>
      <c r="D80" s="17">
        <v>273</v>
      </c>
      <c r="F80" s="6" t="s">
        <v>447</v>
      </c>
      <c r="G80" s="2" t="s">
        <v>42</v>
      </c>
      <c r="H80" s="2" t="s">
        <v>316</v>
      </c>
    </row>
    <row r="81" spans="1:8" ht="15" customHeight="1">
      <c r="A81" s="16" t="s">
        <v>116</v>
      </c>
      <c r="B81" s="8" t="s">
        <v>449</v>
      </c>
      <c r="C81" s="9">
        <v>30306276</v>
      </c>
      <c r="D81" s="17" t="s">
        <v>217</v>
      </c>
      <c r="F81" s="6" t="str">
        <f>IF(E81=160,"TIEMPO COMPLETO","MEDIO TIEMPO")</f>
        <v>MEDIO TIEMPO</v>
      </c>
      <c r="G81" s="2" t="s">
        <v>42</v>
      </c>
      <c r="H81" s="2" t="s">
        <v>316</v>
      </c>
    </row>
    <row r="82" spans="1:8" ht="15" customHeight="1">
      <c r="A82" s="16" t="s">
        <v>349</v>
      </c>
      <c r="B82" s="8" t="s">
        <v>449</v>
      </c>
      <c r="C82" s="9">
        <v>75088384</v>
      </c>
      <c r="D82" s="17">
        <v>274</v>
      </c>
      <c r="F82" s="6" t="s">
        <v>447</v>
      </c>
      <c r="G82" s="2" t="s">
        <v>42</v>
      </c>
      <c r="H82" s="2" t="s">
        <v>316</v>
      </c>
    </row>
    <row r="83" spans="1:8" ht="15" customHeight="1">
      <c r="A83" s="16" t="s">
        <v>347</v>
      </c>
      <c r="B83" s="8" t="s">
        <v>449</v>
      </c>
      <c r="C83" s="9">
        <v>24333449</v>
      </c>
      <c r="D83" s="17">
        <v>272</v>
      </c>
      <c r="F83" s="6" t="s">
        <v>447</v>
      </c>
      <c r="G83" s="2" t="s">
        <v>42</v>
      </c>
      <c r="H83" s="2" t="s">
        <v>316</v>
      </c>
    </row>
    <row r="84" spans="1:8" ht="15" customHeight="1">
      <c r="A84" s="16" t="s">
        <v>350</v>
      </c>
      <c r="B84" s="8" t="s">
        <v>449</v>
      </c>
      <c r="C84" s="9">
        <v>10283219</v>
      </c>
      <c r="D84" s="17">
        <v>275</v>
      </c>
      <c r="F84" s="6" t="s">
        <v>447</v>
      </c>
      <c r="G84" s="2" t="s">
        <v>42</v>
      </c>
      <c r="H84" s="2" t="s">
        <v>316</v>
      </c>
    </row>
    <row r="85" spans="1:8" ht="15" customHeight="1">
      <c r="A85" s="16" t="s">
        <v>118</v>
      </c>
      <c r="B85" s="8" t="s">
        <v>449</v>
      </c>
      <c r="C85" s="9">
        <v>30401585</v>
      </c>
      <c r="D85" s="17" t="s">
        <v>219</v>
      </c>
      <c r="F85" s="6" t="str">
        <f>IF(E85=160,"TIEMPO COMPLETO","MEDIO TIEMPO")</f>
        <v>MEDIO TIEMPO</v>
      </c>
      <c r="G85" s="2" t="s">
        <v>42</v>
      </c>
      <c r="H85" s="2" t="s">
        <v>316</v>
      </c>
    </row>
    <row r="86" spans="1:8" ht="15.75" customHeight="1">
      <c r="A86" s="16" t="s">
        <v>129</v>
      </c>
      <c r="B86" s="8" t="s">
        <v>449</v>
      </c>
      <c r="C86" s="9">
        <v>98578441</v>
      </c>
      <c r="D86" s="17" t="s">
        <v>230</v>
      </c>
      <c r="F86" s="6" t="str">
        <f>IF(E86=160,"TIEMPO COMPLETO","MEDIO TIEMPO")</f>
        <v>MEDIO TIEMPO</v>
      </c>
      <c r="G86" s="2" t="s">
        <v>34</v>
      </c>
      <c r="H86" s="2" t="s">
        <v>440</v>
      </c>
    </row>
    <row r="87" spans="1:8" ht="15" customHeight="1">
      <c r="A87" s="16" t="s">
        <v>334</v>
      </c>
      <c r="B87" s="8" t="s">
        <v>449</v>
      </c>
      <c r="C87" s="9">
        <v>75103672</v>
      </c>
      <c r="D87" s="17">
        <v>259</v>
      </c>
      <c r="F87" s="6" t="s">
        <v>447</v>
      </c>
      <c r="G87" s="2" t="s">
        <v>34</v>
      </c>
      <c r="H87" s="2" t="s">
        <v>440</v>
      </c>
    </row>
    <row r="88" spans="1:8" ht="15" customHeight="1">
      <c r="A88" s="16" t="s">
        <v>158</v>
      </c>
      <c r="B88" s="8" t="s">
        <v>449</v>
      </c>
      <c r="C88" s="9">
        <v>71370233</v>
      </c>
      <c r="D88" s="17" t="s">
        <v>259</v>
      </c>
      <c r="F88" s="6" t="str">
        <f>IF(E88=160,"TIEMPO COMPLETO","MEDIO TIEMPO")</f>
        <v>MEDIO TIEMPO</v>
      </c>
      <c r="G88" s="2" t="s">
        <v>34</v>
      </c>
      <c r="H88" s="2" t="s">
        <v>440</v>
      </c>
    </row>
    <row r="89" spans="1:8" ht="15" customHeight="1">
      <c r="A89" s="16" t="s">
        <v>138</v>
      </c>
      <c r="B89" s="8" t="s">
        <v>449</v>
      </c>
      <c r="C89" s="9">
        <v>67005412</v>
      </c>
      <c r="D89" s="17" t="s">
        <v>239</v>
      </c>
      <c r="F89" s="6" t="str">
        <f>IF(E89=160,"TIEMPO COMPLETO","MEDIO TIEMPO")</f>
        <v>MEDIO TIEMPO</v>
      </c>
      <c r="G89" s="2" t="s">
        <v>34</v>
      </c>
      <c r="H89" s="2" t="s">
        <v>440</v>
      </c>
    </row>
    <row r="90" spans="1:8" ht="15" customHeight="1">
      <c r="A90" s="16" t="s">
        <v>132</v>
      </c>
      <c r="B90" s="8" t="s">
        <v>449</v>
      </c>
      <c r="C90" s="9">
        <v>30402552</v>
      </c>
      <c r="D90" s="17" t="s">
        <v>233</v>
      </c>
      <c r="F90" s="6" t="str">
        <f>IF(E90=160,"TIEMPO COMPLETO","MEDIO TIEMPO")</f>
        <v>MEDIO TIEMPO</v>
      </c>
      <c r="G90" s="2" t="s">
        <v>34</v>
      </c>
      <c r="H90" s="2" t="s">
        <v>440</v>
      </c>
    </row>
    <row r="91" spans="1:8" ht="15" customHeight="1">
      <c r="A91" s="16" t="s">
        <v>136</v>
      </c>
      <c r="B91" s="8" t="s">
        <v>449</v>
      </c>
      <c r="C91" s="9">
        <v>321196</v>
      </c>
      <c r="D91" s="17" t="s">
        <v>237</v>
      </c>
      <c r="F91" s="6" t="str">
        <f>IF(E91=160,"TIEMPO COMPLETO","MEDIO TIEMPO")</f>
        <v>MEDIO TIEMPO</v>
      </c>
      <c r="G91" s="2" t="s">
        <v>34</v>
      </c>
      <c r="H91" s="2" t="s">
        <v>440</v>
      </c>
    </row>
    <row r="92" spans="1:8" ht="15" customHeight="1">
      <c r="A92" s="16" t="s">
        <v>126</v>
      </c>
      <c r="B92" s="8" t="s">
        <v>449</v>
      </c>
      <c r="C92" s="9">
        <v>52151345</v>
      </c>
      <c r="D92" s="17" t="s">
        <v>227</v>
      </c>
      <c r="F92" s="6" t="str">
        <f>IF(E92=160,"TIEMPO COMPLETO","MEDIO TIEMPO")</f>
        <v>MEDIO TIEMPO</v>
      </c>
      <c r="G92" s="2" t="s">
        <v>34</v>
      </c>
      <c r="H92" s="2" t="s">
        <v>440</v>
      </c>
    </row>
    <row r="93" spans="1:8" ht="15" customHeight="1">
      <c r="A93" s="16" t="s">
        <v>356</v>
      </c>
      <c r="B93" s="8" t="s">
        <v>449</v>
      </c>
      <c r="C93" s="9">
        <v>24348822</v>
      </c>
      <c r="D93" s="17">
        <v>283</v>
      </c>
      <c r="F93" s="6" t="s">
        <v>447</v>
      </c>
      <c r="G93" s="2" t="s">
        <v>34</v>
      </c>
      <c r="H93" s="2" t="s">
        <v>440</v>
      </c>
    </row>
    <row r="94" spans="1:8" ht="15" customHeight="1">
      <c r="A94" s="16" t="s">
        <v>133</v>
      </c>
      <c r="B94" s="8" t="s">
        <v>449</v>
      </c>
      <c r="C94" s="9">
        <v>7533815</v>
      </c>
      <c r="D94" s="17" t="s">
        <v>234</v>
      </c>
      <c r="F94" s="6" t="str">
        <f aca="true" t="shared" si="0" ref="F94:F99">IF(E94=160,"TIEMPO COMPLETO","MEDIO TIEMPO")</f>
        <v>MEDIO TIEMPO</v>
      </c>
      <c r="G94" s="2" t="s">
        <v>34</v>
      </c>
      <c r="H94" s="2" t="s">
        <v>440</v>
      </c>
    </row>
    <row r="95" spans="1:8" ht="15" customHeight="1">
      <c r="A95" s="16" t="s">
        <v>127</v>
      </c>
      <c r="B95" s="8" t="s">
        <v>449</v>
      </c>
      <c r="C95" s="9">
        <v>98672172</v>
      </c>
      <c r="D95" s="17" t="s">
        <v>228</v>
      </c>
      <c r="F95" s="6" t="str">
        <f t="shared" si="0"/>
        <v>MEDIO TIEMPO</v>
      </c>
      <c r="G95" s="2" t="s">
        <v>34</v>
      </c>
      <c r="H95" s="2" t="s">
        <v>440</v>
      </c>
    </row>
    <row r="96" spans="1:8" ht="15" customHeight="1">
      <c r="A96" s="16" t="s">
        <v>137</v>
      </c>
      <c r="B96" s="8" t="s">
        <v>449</v>
      </c>
      <c r="C96" s="9">
        <v>24332583</v>
      </c>
      <c r="D96" s="17" t="s">
        <v>238</v>
      </c>
      <c r="F96" s="6" t="str">
        <f t="shared" si="0"/>
        <v>MEDIO TIEMPO</v>
      </c>
      <c r="G96" s="2" t="s">
        <v>34</v>
      </c>
      <c r="H96" s="2" t="s">
        <v>440</v>
      </c>
    </row>
    <row r="97" spans="1:8" ht="15" customHeight="1">
      <c r="A97" s="16" t="s">
        <v>130</v>
      </c>
      <c r="B97" s="8" t="s">
        <v>449</v>
      </c>
      <c r="C97" s="9">
        <v>79898842</v>
      </c>
      <c r="D97" s="17" t="s">
        <v>231</v>
      </c>
      <c r="F97" s="6" t="str">
        <f t="shared" si="0"/>
        <v>MEDIO TIEMPO</v>
      </c>
      <c r="G97" s="2" t="s">
        <v>34</v>
      </c>
      <c r="H97" s="2" t="s">
        <v>440</v>
      </c>
    </row>
    <row r="98" spans="1:8" ht="15" customHeight="1">
      <c r="A98" s="16" t="s">
        <v>128</v>
      </c>
      <c r="B98" s="8" t="s">
        <v>449</v>
      </c>
      <c r="C98" s="9">
        <v>4611722</v>
      </c>
      <c r="D98" s="17" t="s">
        <v>229</v>
      </c>
      <c r="F98" s="6" t="str">
        <f t="shared" si="0"/>
        <v>MEDIO TIEMPO</v>
      </c>
      <c r="G98" s="2" t="s">
        <v>34</v>
      </c>
      <c r="H98" s="2" t="s">
        <v>440</v>
      </c>
    </row>
    <row r="99" spans="1:8" ht="15" customHeight="1">
      <c r="A99" s="16" t="s">
        <v>131</v>
      </c>
      <c r="B99" s="8" t="s">
        <v>449</v>
      </c>
      <c r="C99" s="9">
        <v>94389780</v>
      </c>
      <c r="D99" s="17" t="s">
        <v>232</v>
      </c>
      <c r="F99" s="6" t="str">
        <f t="shared" si="0"/>
        <v>MEDIO TIEMPO</v>
      </c>
      <c r="G99" s="2" t="s">
        <v>34</v>
      </c>
      <c r="H99" s="2" t="s">
        <v>440</v>
      </c>
    </row>
    <row r="100" spans="1:8" ht="15" customHeight="1">
      <c r="A100" s="16" t="s">
        <v>331</v>
      </c>
      <c r="B100" s="8" t="s">
        <v>449</v>
      </c>
      <c r="C100" s="9">
        <v>75101933</v>
      </c>
      <c r="D100" s="17">
        <v>256</v>
      </c>
      <c r="F100" s="6" t="s">
        <v>447</v>
      </c>
      <c r="G100" s="2" t="s">
        <v>34</v>
      </c>
      <c r="H100" s="2" t="s">
        <v>440</v>
      </c>
    </row>
    <row r="101" spans="1:8" ht="15" customHeight="1">
      <c r="A101" s="16" t="s">
        <v>355</v>
      </c>
      <c r="B101" s="8" t="s">
        <v>449</v>
      </c>
      <c r="C101" s="9">
        <v>75094893</v>
      </c>
      <c r="D101" s="17">
        <v>282</v>
      </c>
      <c r="F101" s="6" t="s">
        <v>447</v>
      </c>
      <c r="G101" s="2" t="s">
        <v>34</v>
      </c>
      <c r="H101" s="2" t="s">
        <v>442</v>
      </c>
    </row>
    <row r="102" spans="1:8" ht="15" customHeight="1">
      <c r="A102" s="16" t="s">
        <v>357</v>
      </c>
      <c r="B102" s="8" t="s">
        <v>449</v>
      </c>
      <c r="C102" s="9">
        <v>75090048</v>
      </c>
      <c r="D102" s="17">
        <v>284</v>
      </c>
      <c r="F102" s="6" t="s">
        <v>447</v>
      </c>
      <c r="G102" s="2" t="s">
        <v>34</v>
      </c>
      <c r="H102" s="2" t="s">
        <v>442</v>
      </c>
    </row>
    <row r="103" spans="1:8" ht="15" customHeight="1">
      <c r="A103" s="16" t="s">
        <v>358</v>
      </c>
      <c r="B103" s="8" t="s">
        <v>449</v>
      </c>
      <c r="C103" s="9">
        <v>75093174</v>
      </c>
      <c r="D103" s="17">
        <v>285</v>
      </c>
      <c r="F103" s="6" t="s">
        <v>447</v>
      </c>
      <c r="G103" s="2" t="s">
        <v>34</v>
      </c>
      <c r="H103" s="2" t="s">
        <v>442</v>
      </c>
    </row>
    <row r="104" spans="1:8" ht="15" customHeight="1">
      <c r="A104" s="16" t="s">
        <v>425</v>
      </c>
      <c r="B104" s="8" t="s">
        <v>449</v>
      </c>
      <c r="C104" s="9">
        <v>5477160</v>
      </c>
      <c r="D104" s="17">
        <v>416</v>
      </c>
      <c r="F104" s="6" t="s">
        <v>447</v>
      </c>
      <c r="G104" s="2" t="s">
        <v>34</v>
      </c>
      <c r="H104" s="2" t="s">
        <v>442</v>
      </c>
    </row>
    <row r="105" spans="1:8" ht="15" customHeight="1">
      <c r="A105" s="16" t="s">
        <v>354</v>
      </c>
      <c r="B105" s="8" t="s">
        <v>449</v>
      </c>
      <c r="C105" s="9">
        <v>30304925</v>
      </c>
      <c r="D105" s="17">
        <v>281</v>
      </c>
      <c r="F105" s="6" t="s">
        <v>447</v>
      </c>
      <c r="G105" s="2" t="s">
        <v>34</v>
      </c>
      <c r="H105" s="2" t="s">
        <v>442</v>
      </c>
    </row>
    <row r="106" spans="1:8" ht="15" customHeight="1">
      <c r="A106" s="16" t="s">
        <v>338</v>
      </c>
      <c r="B106" s="8" t="s">
        <v>449</v>
      </c>
      <c r="C106" s="9">
        <v>30299647</v>
      </c>
      <c r="D106" s="17">
        <v>263</v>
      </c>
      <c r="F106" s="6" t="s">
        <v>447</v>
      </c>
      <c r="G106" s="2" t="s">
        <v>34</v>
      </c>
      <c r="H106" s="2" t="s">
        <v>306</v>
      </c>
    </row>
    <row r="107" spans="1:8" ht="15" customHeight="1">
      <c r="A107" s="16" t="s">
        <v>121</v>
      </c>
      <c r="B107" s="8" t="s">
        <v>449</v>
      </c>
      <c r="C107" s="9">
        <v>30396082</v>
      </c>
      <c r="D107" s="17" t="s">
        <v>222</v>
      </c>
      <c r="F107" s="6" t="str">
        <f>IF(E107=160,"TIEMPO COMPLETO","MEDIO TIEMPO")</f>
        <v>MEDIO TIEMPO</v>
      </c>
      <c r="G107" s="2" t="s">
        <v>34</v>
      </c>
      <c r="H107" s="2" t="s">
        <v>306</v>
      </c>
    </row>
    <row r="108" spans="1:8" ht="15" customHeight="1">
      <c r="A108" s="16" t="s">
        <v>336</v>
      </c>
      <c r="B108" s="8" t="s">
        <v>449</v>
      </c>
      <c r="C108" s="9">
        <v>24317708</v>
      </c>
      <c r="D108" s="17">
        <v>261</v>
      </c>
      <c r="F108" s="6" t="s">
        <v>447</v>
      </c>
      <c r="G108" s="2" t="s">
        <v>34</v>
      </c>
      <c r="H108" s="2" t="s">
        <v>306</v>
      </c>
    </row>
    <row r="109" spans="1:8" ht="15" customHeight="1">
      <c r="A109" s="16" t="s">
        <v>122</v>
      </c>
      <c r="B109" s="8" t="s">
        <v>449</v>
      </c>
      <c r="C109" s="9">
        <v>75101142</v>
      </c>
      <c r="D109" s="17" t="s">
        <v>223</v>
      </c>
      <c r="F109" s="6" t="str">
        <f>IF(E109=160,"TIEMPO COMPLETO","MEDIO TIEMPO")</f>
        <v>MEDIO TIEMPO</v>
      </c>
      <c r="G109" s="2" t="s">
        <v>34</v>
      </c>
      <c r="H109" s="2" t="s">
        <v>306</v>
      </c>
    </row>
    <row r="110" spans="1:8" ht="15" customHeight="1">
      <c r="A110" s="16" t="s">
        <v>109</v>
      </c>
      <c r="B110" s="14"/>
      <c r="C110" s="9">
        <v>30321889</v>
      </c>
      <c r="D110" s="17" t="s">
        <v>210</v>
      </c>
      <c r="F110" s="6" t="str">
        <f>IF(E110=160,"TIEMPO COMPLETO","MEDIO TIEMPO")</f>
        <v>MEDIO TIEMPO</v>
      </c>
      <c r="G110" s="2" t="s">
        <v>34</v>
      </c>
      <c r="H110" s="2" t="s">
        <v>306</v>
      </c>
    </row>
    <row r="111" spans="1:8" ht="15" customHeight="1">
      <c r="A111" s="16" t="s">
        <v>112</v>
      </c>
      <c r="B111" s="14"/>
      <c r="C111" s="9">
        <v>42144287</v>
      </c>
      <c r="D111" s="17" t="s">
        <v>213</v>
      </c>
      <c r="F111" s="6" t="str">
        <f>IF(E111=160,"TIEMPO COMPLETO","MEDIO TIEMPO")</f>
        <v>MEDIO TIEMPO</v>
      </c>
      <c r="G111" s="2" t="s">
        <v>34</v>
      </c>
      <c r="H111" s="2" t="s">
        <v>306</v>
      </c>
    </row>
    <row r="112" spans="1:8" ht="15" customHeight="1">
      <c r="A112" s="16" t="s">
        <v>114</v>
      </c>
      <c r="B112" s="8" t="s">
        <v>449</v>
      </c>
      <c r="C112" s="9">
        <v>24311984</v>
      </c>
      <c r="D112" s="17" t="s">
        <v>215</v>
      </c>
      <c r="F112" s="6" t="str">
        <f>IF(E112=160,"TIEMPO COMPLETO","MEDIO TIEMPO")</f>
        <v>MEDIO TIEMPO</v>
      </c>
      <c r="G112" s="2" t="s">
        <v>34</v>
      </c>
      <c r="H112" s="2" t="s">
        <v>306</v>
      </c>
    </row>
    <row r="113" spans="1:8" ht="15" customHeight="1">
      <c r="A113" s="16" t="s">
        <v>110</v>
      </c>
      <c r="B113" s="14"/>
      <c r="C113" s="9">
        <v>41934400</v>
      </c>
      <c r="D113" s="17" t="s">
        <v>211</v>
      </c>
      <c r="F113" s="6" t="str">
        <f>IF(E113=160,"TIEMPO COMPLETO","MEDIO TIEMPO")</f>
        <v>MEDIO TIEMPO</v>
      </c>
      <c r="G113" s="2" t="s">
        <v>34</v>
      </c>
      <c r="H113" s="2" t="s">
        <v>306</v>
      </c>
    </row>
    <row r="114" spans="1:8" ht="15" customHeight="1">
      <c r="A114" s="16" t="s">
        <v>423</v>
      </c>
      <c r="B114" s="8"/>
      <c r="C114" s="9" t="s">
        <v>424</v>
      </c>
      <c r="D114" s="17">
        <v>382</v>
      </c>
      <c r="F114" s="6" t="s">
        <v>447</v>
      </c>
      <c r="G114" s="2" t="s">
        <v>34</v>
      </c>
      <c r="H114" s="2" t="s">
        <v>306</v>
      </c>
    </row>
    <row r="115" spans="1:8" ht="15" customHeight="1">
      <c r="A115" s="16" t="s">
        <v>340</v>
      </c>
      <c r="B115" s="8" t="s">
        <v>449</v>
      </c>
      <c r="C115" s="9">
        <v>66714843</v>
      </c>
      <c r="D115" s="17">
        <v>265</v>
      </c>
      <c r="F115" s="6" t="s">
        <v>447</v>
      </c>
      <c r="G115" s="2" t="s">
        <v>34</v>
      </c>
      <c r="H115" s="2" t="s">
        <v>306</v>
      </c>
    </row>
    <row r="116" spans="1:8" ht="15" customHeight="1">
      <c r="A116" s="16" t="s">
        <v>183</v>
      </c>
      <c r="B116" s="8"/>
      <c r="C116" s="9">
        <v>30301199</v>
      </c>
      <c r="D116" s="17" t="s">
        <v>282</v>
      </c>
      <c r="F116" s="6" t="str">
        <f>IF(E116=160,"TIEMPO COMPLETO","MEDIO TIEMPO")</f>
        <v>MEDIO TIEMPO</v>
      </c>
      <c r="G116" s="2" t="s">
        <v>34</v>
      </c>
      <c r="H116" s="2" t="s">
        <v>306</v>
      </c>
    </row>
    <row r="117" spans="1:8" ht="15" customHeight="1">
      <c r="A117" s="16" t="s">
        <v>359</v>
      </c>
      <c r="B117" s="8" t="s">
        <v>449</v>
      </c>
      <c r="C117" s="9">
        <v>30392839</v>
      </c>
      <c r="D117" s="17">
        <v>286</v>
      </c>
      <c r="F117" s="6" t="s">
        <v>447</v>
      </c>
      <c r="G117" s="2" t="s">
        <v>34</v>
      </c>
      <c r="H117" s="2" t="s">
        <v>306</v>
      </c>
    </row>
    <row r="118" spans="1:8" ht="15" customHeight="1">
      <c r="A118" s="16" t="s">
        <v>337</v>
      </c>
      <c r="B118" s="8" t="s">
        <v>449</v>
      </c>
      <c r="C118" s="9">
        <v>18506355</v>
      </c>
      <c r="D118" s="17">
        <v>262</v>
      </c>
      <c r="F118" s="6" t="s">
        <v>447</v>
      </c>
      <c r="G118" s="2" t="s">
        <v>34</v>
      </c>
      <c r="H118" s="2" t="s">
        <v>306</v>
      </c>
    </row>
    <row r="119" spans="1:8" ht="15" customHeight="1">
      <c r="A119" s="16" t="s">
        <v>113</v>
      </c>
      <c r="B119" s="8" t="s">
        <v>449</v>
      </c>
      <c r="C119" s="9">
        <v>30403256</v>
      </c>
      <c r="D119" s="17" t="s">
        <v>214</v>
      </c>
      <c r="F119" s="6" t="str">
        <f>IF(E119=160,"TIEMPO COMPLETO","MEDIO TIEMPO")</f>
        <v>MEDIO TIEMPO</v>
      </c>
      <c r="G119" s="2" t="s">
        <v>34</v>
      </c>
      <c r="H119" s="2" t="s">
        <v>306</v>
      </c>
    </row>
    <row r="120" spans="1:8" ht="15" customHeight="1">
      <c r="A120" s="16" t="s">
        <v>339</v>
      </c>
      <c r="B120" s="8" t="s">
        <v>449</v>
      </c>
      <c r="C120" s="9">
        <v>30401480</v>
      </c>
      <c r="D120" s="17">
        <v>264</v>
      </c>
      <c r="F120" s="6" t="s">
        <v>447</v>
      </c>
      <c r="G120" s="2" t="s">
        <v>34</v>
      </c>
      <c r="H120" s="2" t="s">
        <v>306</v>
      </c>
    </row>
    <row r="121" spans="1:8" ht="15" customHeight="1">
      <c r="A121" s="16" t="s">
        <v>182</v>
      </c>
      <c r="B121" s="8"/>
      <c r="C121" s="9">
        <v>24335820</v>
      </c>
      <c r="D121" s="17" t="s">
        <v>281</v>
      </c>
      <c r="F121" s="6" t="str">
        <f>IF(E121=160,"TIEMPO COMPLETO","MEDIO TIEMPO")</f>
        <v>MEDIO TIEMPO</v>
      </c>
      <c r="G121" s="2" t="s">
        <v>34</v>
      </c>
      <c r="H121" s="2" t="s">
        <v>306</v>
      </c>
    </row>
    <row r="122" spans="1:8" ht="15" customHeight="1">
      <c r="A122" s="16" t="s">
        <v>420</v>
      </c>
      <c r="B122" s="8"/>
      <c r="C122" s="9">
        <v>24310336</v>
      </c>
      <c r="D122" s="17">
        <v>378</v>
      </c>
      <c r="F122" s="6" t="s">
        <v>447</v>
      </c>
      <c r="G122" s="2" t="s">
        <v>34</v>
      </c>
      <c r="H122" s="2" t="s">
        <v>306</v>
      </c>
    </row>
    <row r="123" spans="1:8" ht="15" customHeight="1">
      <c r="A123" s="16" t="s">
        <v>111</v>
      </c>
      <c r="B123" s="14"/>
      <c r="C123" s="9">
        <v>30304208</v>
      </c>
      <c r="D123" s="17" t="s">
        <v>212</v>
      </c>
      <c r="F123" s="6" t="str">
        <f>IF(E123=160,"TIEMPO COMPLETO","MEDIO TIEMPO")</f>
        <v>MEDIO TIEMPO</v>
      </c>
      <c r="G123" s="2" t="s">
        <v>34</v>
      </c>
      <c r="H123" s="2" t="s">
        <v>315</v>
      </c>
    </row>
    <row r="124" spans="1:8" ht="15" customHeight="1">
      <c r="A124" s="16" t="s">
        <v>362</v>
      </c>
      <c r="B124" s="8" t="s">
        <v>449</v>
      </c>
      <c r="C124" s="9">
        <v>34001518</v>
      </c>
      <c r="D124" s="17">
        <v>289</v>
      </c>
      <c r="F124" s="6" t="s">
        <v>447</v>
      </c>
      <c r="G124" s="2" t="s">
        <v>34</v>
      </c>
      <c r="H124" s="2" t="s">
        <v>309</v>
      </c>
    </row>
    <row r="125" spans="1:8" ht="15" customHeight="1">
      <c r="A125" s="16" t="s">
        <v>361</v>
      </c>
      <c r="B125" s="8" t="s">
        <v>449</v>
      </c>
      <c r="C125" s="9">
        <v>30230914</v>
      </c>
      <c r="D125" s="17">
        <v>288</v>
      </c>
      <c r="F125" s="6" t="s">
        <v>447</v>
      </c>
      <c r="G125" s="2" t="s">
        <v>34</v>
      </c>
      <c r="H125" s="2" t="s">
        <v>309</v>
      </c>
    </row>
    <row r="126" spans="1:8" ht="15" customHeight="1">
      <c r="A126" s="16" t="s">
        <v>363</v>
      </c>
      <c r="B126" s="8" t="s">
        <v>449</v>
      </c>
      <c r="C126" s="9">
        <v>30283308</v>
      </c>
      <c r="D126" s="17">
        <v>290</v>
      </c>
      <c r="F126" s="6" t="s">
        <v>447</v>
      </c>
      <c r="G126" s="2" t="s">
        <v>34</v>
      </c>
      <c r="H126" s="2" t="s">
        <v>309</v>
      </c>
    </row>
    <row r="127" spans="1:8" ht="15" customHeight="1">
      <c r="A127" s="16" t="s">
        <v>135</v>
      </c>
      <c r="B127" s="8" t="s">
        <v>449</v>
      </c>
      <c r="C127" s="9">
        <v>75068251</v>
      </c>
      <c r="D127" s="17" t="s">
        <v>236</v>
      </c>
      <c r="F127" s="6" t="str">
        <f aca="true" t="shared" si="1" ref="F127:F133">IF(E127=160,"TIEMPO COMPLETO","MEDIO TIEMPO")</f>
        <v>MEDIO TIEMPO</v>
      </c>
      <c r="G127" s="2" t="s">
        <v>34</v>
      </c>
      <c r="H127" s="2" t="s">
        <v>309</v>
      </c>
    </row>
    <row r="128" spans="1:8" ht="15" customHeight="1">
      <c r="A128" s="16" t="s">
        <v>160</v>
      </c>
      <c r="B128" s="8" t="s">
        <v>449</v>
      </c>
      <c r="C128" s="9">
        <v>75074994</v>
      </c>
      <c r="D128" s="17" t="s">
        <v>261</v>
      </c>
      <c r="F128" s="6" t="str">
        <f t="shared" si="1"/>
        <v>MEDIO TIEMPO</v>
      </c>
      <c r="G128" s="2" t="s">
        <v>34</v>
      </c>
      <c r="H128" s="2" t="s">
        <v>94</v>
      </c>
    </row>
    <row r="129" spans="1:8" ht="15" customHeight="1">
      <c r="A129" s="16" t="s">
        <v>86</v>
      </c>
      <c r="B129" s="8"/>
      <c r="C129" s="9">
        <v>70513966</v>
      </c>
      <c r="D129" s="17">
        <v>208</v>
      </c>
      <c r="F129" s="6" t="str">
        <f t="shared" si="1"/>
        <v>MEDIO TIEMPO</v>
      </c>
      <c r="G129" s="2" t="s">
        <v>34</v>
      </c>
      <c r="H129" s="2" t="s">
        <v>94</v>
      </c>
    </row>
    <row r="130" spans="1:8" ht="15" customHeight="1">
      <c r="A130" s="16" t="s">
        <v>162</v>
      </c>
      <c r="B130" s="8" t="s">
        <v>449</v>
      </c>
      <c r="C130" s="9">
        <v>10228075</v>
      </c>
      <c r="D130" s="17" t="s">
        <v>263</v>
      </c>
      <c r="F130" s="6" t="str">
        <f t="shared" si="1"/>
        <v>MEDIO TIEMPO</v>
      </c>
      <c r="G130" s="2" t="s">
        <v>34</v>
      </c>
      <c r="H130" s="2" t="s">
        <v>94</v>
      </c>
    </row>
    <row r="131" spans="1:8" ht="15" customHeight="1">
      <c r="A131" s="16" t="s">
        <v>84</v>
      </c>
      <c r="B131" s="8"/>
      <c r="C131" s="9">
        <v>75071023</v>
      </c>
      <c r="D131" s="17">
        <v>206</v>
      </c>
      <c r="F131" s="6" t="str">
        <f t="shared" si="1"/>
        <v>MEDIO TIEMPO</v>
      </c>
      <c r="G131" s="2" t="s">
        <v>34</v>
      </c>
      <c r="H131" s="2" t="s">
        <v>94</v>
      </c>
    </row>
    <row r="132" spans="1:8" ht="15" customHeight="1">
      <c r="A132" s="16" t="s">
        <v>85</v>
      </c>
      <c r="B132" s="8"/>
      <c r="C132" s="9">
        <v>24330488</v>
      </c>
      <c r="D132" s="17">
        <v>207</v>
      </c>
      <c r="F132" s="6" t="str">
        <f t="shared" si="1"/>
        <v>MEDIO TIEMPO</v>
      </c>
      <c r="G132" s="2" t="s">
        <v>34</v>
      </c>
      <c r="H132" s="2" t="s">
        <v>94</v>
      </c>
    </row>
    <row r="133" spans="1:8" ht="15" customHeight="1">
      <c r="A133" s="16" t="s">
        <v>159</v>
      </c>
      <c r="B133" s="8" t="s">
        <v>449</v>
      </c>
      <c r="C133" s="9">
        <v>75069925</v>
      </c>
      <c r="D133" s="17" t="s">
        <v>260</v>
      </c>
      <c r="F133" s="6" t="str">
        <f t="shared" si="1"/>
        <v>MEDIO TIEMPO</v>
      </c>
      <c r="G133" s="2" t="s">
        <v>34</v>
      </c>
      <c r="H133" s="2" t="s">
        <v>94</v>
      </c>
    </row>
    <row r="134" spans="1:8" ht="15" customHeight="1">
      <c r="A134" s="16" t="s">
        <v>368</v>
      </c>
      <c r="B134" s="8" t="s">
        <v>449</v>
      </c>
      <c r="C134" s="9">
        <v>16054189</v>
      </c>
      <c r="D134" s="17">
        <v>324</v>
      </c>
      <c r="F134" s="6" t="s">
        <v>447</v>
      </c>
      <c r="G134" s="2" t="s">
        <v>34</v>
      </c>
      <c r="H134" s="2" t="s">
        <v>94</v>
      </c>
    </row>
    <row r="135" spans="1:8" ht="15" customHeight="1">
      <c r="A135" s="16" t="s">
        <v>161</v>
      </c>
      <c r="B135" s="8" t="s">
        <v>449</v>
      </c>
      <c r="C135" s="9">
        <v>30331058</v>
      </c>
      <c r="D135" s="17" t="s">
        <v>262</v>
      </c>
      <c r="F135" s="6" t="str">
        <f>IF(E135=160,"TIEMPO COMPLETO","MEDIO TIEMPO")</f>
        <v>MEDIO TIEMPO</v>
      </c>
      <c r="G135" s="2" t="s">
        <v>34</v>
      </c>
      <c r="H135" s="2" t="s">
        <v>317</v>
      </c>
    </row>
    <row r="136" spans="1:8" ht="15" customHeight="1">
      <c r="A136" s="16" t="s">
        <v>320</v>
      </c>
      <c r="B136" s="8"/>
      <c r="C136" s="9">
        <v>296572</v>
      </c>
      <c r="D136" s="17">
        <v>186</v>
      </c>
      <c r="F136" s="6" t="s">
        <v>447</v>
      </c>
      <c r="G136" s="2" t="s">
        <v>34</v>
      </c>
      <c r="H136" s="2" t="s">
        <v>35</v>
      </c>
    </row>
    <row r="137" spans="1:8" ht="15" customHeight="1">
      <c r="A137" s="16" t="s">
        <v>69</v>
      </c>
      <c r="B137" s="8"/>
      <c r="C137" s="9">
        <v>30360234</v>
      </c>
      <c r="D137" s="17">
        <v>184</v>
      </c>
      <c r="F137" s="6" t="s">
        <v>447</v>
      </c>
      <c r="G137" s="2" t="s">
        <v>34</v>
      </c>
      <c r="H137" s="2" t="s">
        <v>35</v>
      </c>
    </row>
    <row r="138" spans="1:8" ht="15" customHeight="1">
      <c r="A138" s="16" t="s">
        <v>322</v>
      </c>
      <c r="B138" s="14"/>
      <c r="C138" s="9">
        <v>75089334</v>
      </c>
      <c r="D138" s="17" t="s">
        <v>435</v>
      </c>
      <c r="F138" s="6" t="s">
        <v>447</v>
      </c>
      <c r="G138" s="2" t="s">
        <v>34</v>
      </c>
      <c r="H138" s="2" t="s">
        <v>36</v>
      </c>
    </row>
    <row r="139" spans="1:8" ht="15" customHeight="1">
      <c r="A139" s="16" t="s">
        <v>59</v>
      </c>
      <c r="B139" s="8"/>
      <c r="C139" s="9">
        <v>75072688</v>
      </c>
      <c r="D139" s="17" t="s">
        <v>60</v>
      </c>
      <c r="F139" s="6" t="str">
        <f>IF(E139=160,"TIEMPO COMPLETO","MEDIO TIEMPO")</f>
        <v>MEDIO TIEMPO</v>
      </c>
      <c r="G139" s="2" t="s">
        <v>34</v>
      </c>
      <c r="H139" s="2" t="s">
        <v>36</v>
      </c>
    </row>
    <row r="140" spans="1:8" ht="15" customHeight="1">
      <c r="A140" s="16" t="s">
        <v>323</v>
      </c>
      <c r="B140" s="14"/>
      <c r="C140" s="9">
        <v>15903708</v>
      </c>
      <c r="D140" s="17">
        <v>213</v>
      </c>
      <c r="F140" s="6" t="s">
        <v>447</v>
      </c>
      <c r="G140" s="2" t="s">
        <v>34</v>
      </c>
      <c r="H140" s="2" t="s">
        <v>36</v>
      </c>
    </row>
    <row r="141" spans="1:8" ht="15" customHeight="1">
      <c r="A141" s="16" t="s">
        <v>57</v>
      </c>
      <c r="B141" s="8"/>
      <c r="C141" s="9">
        <v>75066534</v>
      </c>
      <c r="D141" s="17" t="s">
        <v>58</v>
      </c>
      <c r="F141" s="6" t="str">
        <f>IF(E141=160,"TIEMPO COMPLETO","MEDIO TIEMPO")</f>
        <v>MEDIO TIEMPO</v>
      </c>
      <c r="G141" s="2" t="s">
        <v>34</v>
      </c>
      <c r="H141" s="2" t="s">
        <v>36</v>
      </c>
    </row>
    <row r="142" spans="1:8" ht="15" customHeight="1">
      <c r="A142" s="16" t="s">
        <v>98</v>
      </c>
      <c r="B142" s="14"/>
      <c r="C142" s="9">
        <v>10276616</v>
      </c>
      <c r="D142" s="17" t="s">
        <v>207</v>
      </c>
      <c r="F142" s="6" t="str">
        <f>IF(E142=160,"TIEMPO COMPLETO","MEDIO TIEMPO")</f>
        <v>MEDIO TIEMPO</v>
      </c>
      <c r="G142" s="2" t="s">
        <v>34</v>
      </c>
      <c r="H142" s="2" t="s">
        <v>36</v>
      </c>
    </row>
    <row r="143" spans="1:8" ht="15" customHeight="1">
      <c r="A143" s="16" t="s">
        <v>324</v>
      </c>
      <c r="B143" s="14"/>
      <c r="C143" s="9">
        <v>10282628</v>
      </c>
      <c r="D143" s="17">
        <v>214</v>
      </c>
      <c r="F143" s="6" t="s">
        <v>447</v>
      </c>
      <c r="G143" s="2" t="s">
        <v>34</v>
      </c>
      <c r="H143" s="2" t="s">
        <v>36</v>
      </c>
    </row>
    <row r="144" spans="1:8" ht="15" customHeight="1">
      <c r="A144" s="16" t="s">
        <v>376</v>
      </c>
      <c r="B144" s="8" t="s">
        <v>449</v>
      </c>
      <c r="C144" s="9">
        <v>30293987</v>
      </c>
      <c r="D144" s="17">
        <v>333</v>
      </c>
      <c r="F144" s="6" t="s">
        <v>447</v>
      </c>
      <c r="G144" s="2" t="s">
        <v>34</v>
      </c>
      <c r="H144" s="2" t="s">
        <v>54</v>
      </c>
    </row>
    <row r="145" spans="1:8" ht="15" customHeight="1">
      <c r="A145" s="16" t="s">
        <v>403</v>
      </c>
      <c r="B145" s="8"/>
      <c r="C145" s="9">
        <v>4307574</v>
      </c>
      <c r="D145" s="17">
        <v>361</v>
      </c>
      <c r="F145" s="6" t="s">
        <v>447</v>
      </c>
      <c r="G145" s="2" t="s">
        <v>34</v>
      </c>
      <c r="H145" s="2" t="s">
        <v>54</v>
      </c>
    </row>
    <row r="146" spans="1:8" ht="15" customHeight="1">
      <c r="A146" s="16" t="s">
        <v>382</v>
      </c>
      <c r="B146" s="8" t="s">
        <v>449</v>
      </c>
      <c r="C146" s="9">
        <v>72186627</v>
      </c>
      <c r="D146" s="17">
        <v>339</v>
      </c>
      <c r="F146" s="6" t="s">
        <v>447</v>
      </c>
      <c r="G146" s="2" t="s">
        <v>34</v>
      </c>
      <c r="H146" s="2" t="s">
        <v>54</v>
      </c>
    </row>
    <row r="147" spans="1:8" ht="15" customHeight="1">
      <c r="A147" s="16" t="s">
        <v>397</v>
      </c>
      <c r="B147" s="8"/>
      <c r="C147" s="9">
        <v>24311771</v>
      </c>
      <c r="D147" s="17">
        <v>355</v>
      </c>
      <c r="F147" s="6" t="s">
        <v>447</v>
      </c>
      <c r="G147" s="2" t="s">
        <v>34</v>
      </c>
      <c r="H147" s="2" t="s">
        <v>54</v>
      </c>
    </row>
    <row r="148" spans="1:8" ht="15" customHeight="1">
      <c r="A148" s="16" t="s">
        <v>388</v>
      </c>
      <c r="B148" s="8" t="s">
        <v>449</v>
      </c>
      <c r="C148" s="9">
        <v>30274731</v>
      </c>
      <c r="D148" s="17">
        <v>345</v>
      </c>
      <c r="F148" s="6" t="s">
        <v>447</v>
      </c>
      <c r="G148" s="2" t="s">
        <v>34</v>
      </c>
      <c r="H148" s="2" t="s">
        <v>54</v>
      </c>
    </row>
    <row r="149" spans="1:8" ht="15" customHeight="1">
      <c r="A149" s="16" t="s">
        <v>375</v>
      </c>
      <c r="B149" s="8" t="s">
        <v>449</v>
      </c>
      <c r="C149" s="9">
        <v>24324904</v>
      </c>
      <c r="D149" s="17">
        <v>332</v>
      </c>
      <c r="F149" s="6" t="s">
        <v>447</v>
      </c>
      <c r="G149" s="2" t="s">
        <v>34</v>
      </c>
      <c r="H149" s="2" t="s">
        <v>54</v>
      </c>
    </row>
    <row r="150" spans="1:8" ht="15" customHeight="1">
      <c r="A150" s="16" t="s">
        <v>387</v>
      </c>
      <c r="B150" s="8" t="s">
        <v>449</v>
      </c>
      <c r="C150" s="9">
        <v>10235836</v>
      </c>
      <c r="D150" s="17">
        <v>344</v>
      </c>
      <c r="F150" s="6" t="s">
        <v>447</v>
      </c>
      <c r="G150" s="2" t="s">
        <v>34</v>
      </c>
      <c r="H150" s="2" t="s">
        <v>54</v>
      </c>
    </row>
    <row r="151" spans="1:8" ht="15" customHeight="1">
      <c r="A151" s="16" t="s">
        <v>374</v>
      </c>
      <c r="B151" s="8" t="s">
        <v>449</v>
      </c>
      <c r="C151" s="9">
        <v>75102914</v>
      </c>
      <c r="D151" s="17">
        <v>331</v>
      </c>
      <c r="F151" s="6" t="s">
        <v>447</v>
      </c>
      <c r="G151" s="2" t="s">
        <v>34</v>
      </c>
      <c r="H151" s="2" t="s">
        <v>54</v>
      </c>
    </row>
    <row r="152" spans="1:8" ht="15" customHeight="1">
      <c r="A152" s="16" t="s">
        <v>379</v>
      </c>
      <c r="B152" s="8" t="s">
        <v>449</v>
      </c>
      <c r="C152" s="9">
        <v>4414068</v>
      </c>
      <c r="D152" s="17">
        <v>336</v>
      </c>
      <c r="F152" s="6" t="s">
        <v>447</v>
      </c>
      <c r="G152" s="2" t="s">
        <v>34</v>
      </c>
      <c r="H152" s="2" t="s">
        <v>54</v>
      </c>
    </row>
    <row r="153" spans="1:8" ht="15" customHeight="1">
      <c r="A153" s="16" t="s">
        <v>373</v>
      </c>
      <c r="B153" s="8" t="s">
        <v>449</v>
      </c>
      <c r="C153" s="9">
        <v>94266390</v>
      </c>
      <c r="D153" s="17">
        <v>330</v>
      </c>
      <c r="F153" s="6" t="s">
        <v>447</v>
      </c>
      <c r="G153" s="2" t="s">
        <v>34</v>
      </c>
      <c r="H153" s="2" t="s">
        <v>54</v>
      </c>
    </row>
    <row r="154" spans="1:8" ht="15" customHeight="1">
      <c r="A154" s="16" t="s">
        <v>404</v>
      </c>
      <c r="B154" s="8"/>
      <c r="C154" s="9">
        <v>16074428</v>
      </c>
      <c r="D154" s="17">
        <v>362</v>
      </c>
      <c r="F154" s="6" t="s">
        <v>447</v>
      </c>
      <c r="G154" s="2" t="s">
        <v>34</v>
      </c>
      <c r="H154" s="2" t="s">
        <v>54</v>
      </c>
    </row>
    <row r="155" spans="1:8" ht="15" customHeight="1">
      <c r="A155" s="16" t="s">
        <v>371</v>
      </c>
      <c r="B155" s="8" t="s">
        <v>449</v>
      </c>
      <c r="C155" s="9">
        <v>16076158</v>
      </c>
      <c r="D155" s="17">
        <v>328</v>
      </c>
      <c r="F155" s="6" t="s">
        <v>447</v>
      </c>
      <c r="G155" s="2" t="s">
        <v>34</v>
      </c>
      <c r="H155" s="2" t="s">
        <v>54</v>
      </c>
    </row>
    <row r="156" spans="1:8" ht="15" customHeight="1">
      <c r="A156" s="16" t="s">
        <v>378</v>
      </c>
      <c r="B156" s="8" t="s">
        <v>449</v>
      </c>
      <c r="C156" s="9">
        <v>30401798</v>
      </c>
      <c r="D156" s="17">
        <v>335</v>
      </c>
      <c r="F156" s="6" t="s">
        <v>447</v>
      </c>
      <c r="G156" s="2" t="s">
        <v>34</v>
      </c>
      <c r="H156" s="2" t="s">
        <v>54</v>
      </c>
    </row>
    <row r="157" spans="1:8" ht="15" customHeight="1">
      <c r="A157" s="16" t="s">
        <v>370</v>
      </c>
      <c r="B157" s="8" t="s">
        <v>449</v>
      </c>
      <c r="C157" s="9">
        <v>10284297</v>
      </c>
      <c r="D157" s="17">
        <v>327</v>
      </c>
      <c r="F157" s="6" t="s">
        <v>447</v>
      </c>
      <c r="G157" s="2" t="s">
        <v>34</v>
      </c>
      <c r="H157" s="2" t="s">
        <v>54</v>
      </c>
    </row>
    <row r="158" spans="1:8" ht="15" customHeight="1">
      <c r="A158" s="16" t="s">
        <v>369</v>
      </c>
      <c r="B158" s="8" t="s">
        <v>449</v>
      </c>
      <c r="C158" s="9">
        <v>10215533</v>
      </c>
      <c r="D158" s="17">
        <v>326</v>
      </c>
      <c r="F158" s="6" t="s">
        <v>447</v>
      </c>
      <c r="G158" s="2" t="s">
        <v>34</v>
      </c>
      <c r="H158" s="2" t="s">
        <v>54</v>
      </c>
    </row>
    <row r="159" spans="1:8" ht="15" customHeight="1">
      <c r="A159" s="16" t="s">
        <v>55</v>
      </c>
      <c r="B159" s="8"/>
      <c r="C159" s="9">
        <v>16078566</v>
      </c>
      <c r="D159" s="17" t="s">
        <v>56</v>
      </c>
      <c r="F159" s="6" t="str">
        <f>IF(E159=160,"TIEMPO COMPLETO","MEDIO TIEMPO")</f>
        <v>MEDIO TIEMPO</v>
      </c>
      <c r="G159" s="2" t="s">
        <v>34</v>
      </c>
      <c r="H159" s="2" t="s">
        <v>54</v>
      </c>
    </row>
    <row r="160" spans="1:8" ht="15" customHeight="1">
      <c r="A160" s="16" t="s">
        <v>389</v>
      </c>
      <c r="B160" s="8" t="s">
        <v>449</v>
      </c>
      <c r="C160" s="9">
        <v>16071823</v>
      </c>
      <c r="D160" s="17">
        <v>346</v>
      </c>
      <c r="F160" s="6" t="s">
        <v>447</v>
      </c>
      <c r="G160" s="2" t="s">
        <v>34</v>
      </c>
      <c r="H160" s="2" t="s">
        <v>54</v>
      </c>
    </row>
    <row r="161" spans="1:8" ht="15" customHeight="1">
      <c r="A161" s="16" t="s">
        <v>380</v>
      </c>
      <c r="B161" s="8" t="s">
        <v>449</v>
      </c>
      <c r="C161" s="9">
        <v>59816693</v>
      </c>
      <c r="D161" s="17">
        <v>337</v>
      </c>
      <c r="F161" s="6" t="s">
        <v>447</v>
      </c>
      <c r="G161" s="2" t="s">
        <v>34</v>
      </c>
      <c r="H161" s="2" t="s">
        <v>54</v>
      </c>
    </row>
    <row r="162" spans="1:8" ht="15" customHeight="1">
      <c r="A162" s="16" t="s">
        <v>399</v>
      </c>
      <c r="B162" s="8"/>
      <c r="C162" s="9">
        <v>10214032</v>
      </c>
      <c r="D162" s="17">
        <v>357</v>
      </c>
      <c r="F162" s="6" t="s">
        <v>447</v>
      </c>
      <c r="G162" s="2" t="s">
        <v>34</v>
      </c>
      <c r="H162" s="2" t="s">
        <v>54</v>
      </c>
    </row>
    <row r="163" spans="1:8" ht="15" customHeight="1">
      <c r="A163" s="16" t="s">
        <v>184</v>
      </c>
      <c r="B163" s="8" t="s">
        <v>449</v>
      </c>
      <c r="C163" s="9">
        <v>30337787</v>
      </c>
      <c r="D163" s="17" t="s">
        <v>283</v>
      </c>
      <c r="F163" s="6" t="str">
        <f>IF(E163=160,"TIEMPO COMPLETO","MEDIO TIEMPO")</f>
        <v>MEDIO TIEMPO</v>
      </c>
      <c r="G163" s="2" t="s">
        <v>34</v>
      </c>
      <c r="H163" s="2" t="s">
        <v>54</v>
      </c>
    </row>
    <row r="164" spans="1:8" ht="15" customHeight="1">
      <c r="A164" s="16" t="s">
        <v>400</v>
      </c>
      <c r="B164" s="8"/>
      <c r="C164" s="9">
        <v>24297681</v>
      </c>
      <c r="D164" s="17">
        <v>358</v>
      </c>
      <c r="F164" s="6" t="s">
        <v>447</v>
      </c>
      <c r="G164" s="2" t="s">
        <v>34</v>
      </c>
      <c r="H164" s="2" t="s">
        <v>54</v>
      </c>
    </row>
    <row r="165" spans="1:8" ht="15" customHeight="1">
      <c r="A165" s="16" t="s">
        <v>185</v>
      </c>
      <c r="B165" s="8" t="s">
        <v>449</v>
      </c>
      <c r="C165" s="9">
        <v>10274944</v>
      </c>
      <c r="D165" s="17" t="s">
        <v>284</v>
      </c>
      <c r="F165" s="6" t="str">
        <f>IF(E165=160,"TIEMPO COMPLETO","MEDIO TIEMPO")</f>
        <v>MEDIO TIEMPO</v>
      </c>
      <c r="G165" s="2" t="s">
        <v>34</v>
      </c>
      <c r="H165" s="2" t="s">
        <v>54</v>
      </c>
    </row>
    <row r="166" spans="1:8" ht="15" customHeight="1">
      <c r="A166" s="16" t="s">
        <v>377</v>
      </c>
      <c r="B166" s="8" t="s">
        <v>449</v>
      </c>
      <c r="C166" s="9">
        <v>10231078</v>
      </c>
      <c r="D166" s="17">
        <v>334</v>
      </c>
      <c r="F166" s="6" t="s">
        <v>447</v>
      </c>
      <c r="G166" s="2" t="s">
        <v>34</v>
      </c>
      <c r="H166" s="2" t="s">
        <v>54</v>
      </c>
    </row>
    <row r="167" spans="1:8" ht="15" customHeight="1">
      <c r="A167" s="16" t="s">
        <v>372</v>
      </c>
      <c r="B167" s="8" t="s">
        <v>449</v>
      </c>
      <c r="C167" s="9">
        <v>10262065</v>
      </c>
      <c r="D167" s="17">
        <v>329</v>
      </c>
      <c r="F167" s="6" t="s">
        <v>447</v>
      </c>
      <c r="G167" s="2" t="s">
        <v>34</v>
      </c>
      <c r="H167" s="2" t="s">
        <v>54</v>
      </c>
    </row>
    <row r="168" spans="1:8" ht="15" customHeight="1">
      <c r="A168" s="16" t="s">
        <v>381</v>
      </c>
      <c r="B168" s="8" t="s">
        <v>449</v>
      </c>
      <c r="C168" s="9">
        <v>75072673</v>
      </c>
      <c r="D168" s="17">
        <v>338</v>
      </c>
      <c r="F168" s="6" t="s">
        <v>447</v>
      </c>
      <c r="G168" s="2" t="s">
        <v>34</v>
      </c>
      <c r="H168" s="2" t="s">
        <v>54</v>
      </c>
    </row>
    <row r="169" spans="1:8" ht="15" customHeight="1">
      <c r="A169" s="16" t="s">
        <v>398</v>
      </c>
      <c r="B169" s="8"/>
      <c r="C169" s="9">
        <v>4325162</v>
      </c>
      <c r="D169" s="17">
        <v>356</v>
      </c>
      <c r="F169" s="6" t="s">
        <v>447</v>
      </c>
      <c r="G169" s="2" t="s">
        <v>34</v>
      </c>
      <c r="H169" s="2" t="s">
        <v>54</v>
      </c>
    </row>
    <row r="170" spans="1:8" ht="15" customHeight="1">
      <c r="A170" s="16" t="s">
        <v>385</v>
      </c>
      <c r="B170" s="8" t="s">
        <v>449</v>
      </c>
      <c r="C170" s="9">
        <v>24836933</v>
      </c>
      <c r="D170" s="17">
        <v>342</v>
      </c>
      <c r="F170" s="6" t="s">
        <v>447</v>
      </c>
      <c r="G170" s="2" t="s">
        <v>34</v>
      </c>
      <c r="H170" s="2" t="s">
        <v>54</v>
      </c>
    </row>
    <row r="171" spans="1:8" ht="15" customHeight="1">
      <c r="A171" s="16" t="s">
        <v>384</v>
      </c>
      <c r="B171" s="8" t="s">
        <v>449</v>
      </c>
      <c r="C171" s="9">
        <v>10288689</v>
      </c>
      <c r="D171" s="17">
        <v>341</v>
      </c>
      <c r="F171" s="6" t="s">
        <v>447</v>
      </c>
      <c r="G171" s="2" t="s">
        <v>34</v>
      </c>
      <c r="H171" s="2" t="s">
        <v>54</v>
      </c>
    </row>
    <row r="172" spans="1:8" ht="15" customHeight="1">
      <c r="A172" s="16" t="s">
        <v>386</v>
      </c>
      <c r="B172" s="8" t="s">
        <v>449</v>
      </c>
      <c r="C172" s="9">
        <v>75091308</v>
      </c>
      <c r="D172" s="17">
        <v>343</v>
      </c>
      <c r="F172" s="6" t="s">
        <v>447</v>
      </c>
      <c r="G172" s="2" t="s">
        <v>34</v>
      </c>
      <c r="H172" s="2" t="s">
        <v>54</v>
      </c>
    </row>
    <row r="173" spans="1:8" ht="15" customHeight="1">
      <c r="A173" s="16" t="s">
        <v>383</v>
      </c>
      <c r="B173" s="8" t="s">
        <v>449</v>
      </c>
      <c r="C173" s="9">
        <v>75080141</v>
      </c>
      <c r="D173" s="17">
        <v>340</v>
      </c>
      <c r="F173" s="6" t="s">
        <v>447</v>
      </c>
      <c r="G173" s="2" t="s">
        <v>34</v>
      </c>
      <c r="H173" s="2" t="s">
        <v>443</v>
      </c>
    </row>
    <row r="174" spans="1:8" ht="15" customHeight="1">
      <c r="A174" s="16" t="s">
        <v>402</v>
      </c>
      <c r="B174" s="8"/>
      <c r="C174" s="9">
        <v>10222171</v>
      </c>
      <c r="D174" s="17">
        <v>360</v>
      </c>
      <c r="F174" s="6" t="s">
        <v>447</v>
      </c>
      <c r="G174" s="2" t="s">
        <v>34</v>
      </c>
      <c r="H174" s="2" t="s">
        <v>443</v>
      </c>
    </row>
    <row r="175" spans="1:8" ht="15" customHeight="1">
      <c r="A175" s="16" t="s">
        <v>401</v>
      </c>
      <c r="B175" s="8"/>
      <c r="C175" s="9">
        <v>4319543</v>
      </c>
      <c r="D175" s="17">
        <v>359</v>
      </c>
      <c r="F175" s="6" t="s">
        <v>447</v>
      </c>
      <c r="G175" s="2" t="s">
        <v>34</v>
      </c>
      <c r="H175" s="2" t="s">
        <v>443</v>
      </c>
    </row>
    <row r="176" spans="1:8" ht="15.75" customHeight="1">
      <c r="A176" s="16" t="s">
        <v>46</v>
      </c>
      <c r="B176" s="8"/>
      <c r="C176" s="9">
        <v>10263507</v>
      </c>
      <c r="D176" s="17" t="s">
        <v>47</v>
      </c>
      <c r="F176" s="6" t="str">
        <f>IF(E176=160,"TIEMPO COMPLETO","MEDIO TIEMPO")</f>
        <v>MEDIO TIEMPO</v>
      </c>
      <c r="G176" s="2" t="s">
        <v>6</v>
      </c>
      <c r="H176" s="2" t="s">
        <v>48</v>
      </c>
    </row>
    <row r="177" spans="1:8" ht="15" customHeight="1">
      <c r="A177" s="16" t="s">
        <v>66</v>
      </c>
      <c r="B177" s="8"/>
      <c r="C177" s="9">
        <v>30292619</v>
      </c>
      <c r="D177" s="17" t="s">
        <v>76</v>
      </c>
      <c r="F177" s="6" t="s">
        <v>447</v>
      </c>
      <c r="G177" s="2" t="s">
        <v>6</v>
      </c>
      <c r="H177" s="2" t="s">
        <v>48</v>
      </c>
    </row>
    <row r="178" spans="1:8" ht="15" customHeight="1">
      <c r="A178" s="16" t="s">
        <v>67</v>
      </c>
      <c r="B178" s="8"/>
      <c r="C178" s="9">
        <v>10174683</v>
      </c>
      <c r="D178" s="17" t="s">
        <v>77</v>
      </c>
      <c r="F178" s="6" t="s">
        <v>447</v>
      </c>
      <c r="G178" s="2" t="s">
        <v>6</v>
      </c>
      <c r="H178" s="2" t="s">
        <v>48</v>
      </c>
    </row>
    <row r="179" spans="1:8" ht="15" customHeight="1">
      <c r="A179" s="16" t="s">
        <v>108</v>
      </c>
      <c r="B179" s="14"/>
      <c r="C179" s="9">
        <v>9847163</v>
      </c>
      <c r="D179" s="17" t="s">
        <v>209</v>
      </c>
      <c r="F179" s="6" t="str">
        <f>IF(E179=160,"TIEMPO COMPLETO","MEDIO TIEMPO")</f>
        <v>MEDIO TIEMPO</v>
      </c>
      <c r="G179" s="2" t="s">
        <v>6</v>
      </c>
      <c r="H179" s="2" t="s">
        <v>13</v>
      </c>
    </row>
    <row r="180" spans="1:8" ht="15" customHeight="1">
      <c r="A180" s="16" t="s">
        <v>16</v>
      </c>
      <c r="B180" s="8"/>
      <c r="C180" s="9">
        <v>30304811</v>
      </c>
      <c r="D180" s="17" t="s">
        <v>41</v>
      </c>
      <c r="F180" s="6" t="str">
        <f>IF(E180=160,"TIEMPO COMPLETO","MEDIO TIEMPO")</f>
        <v>MEDIO TIEMPO</v>
      </c>
      <c r="G180" s="2" t="s">
        <v>6</v>
      </c>
      <c r="H180" s="2" t="s">
        <v>13</v>
      </c>
    </row>
    <row r="181" spans="1:8" ht="15" customHeight="1">
      <c r="A181" s="16" t="s">
        <v>188</v>
      </c>
      <c r="B181" s="8" t="s">
        <v>449</v>
      </c>
      <c r="C181" s="9">
        <v>14234134</v>
      </c>
      <c r="D181" s="17" t="s">
        <v>287</v>
      </c>
      <c r="F181" s="6" t="str">
        <f>IF(E181=160,"TIEMPO COMPLETO","MEDIO TIEMPO")</f>
        <v>MEDIO TIEMPO</v>
      </c>
      <c r="G181" s="2" t="s">
        <v>6</v>
      </c>
      <c r="H181" s="2" t="s">
        <v>444</v>
      </c>
    </row>
    <row r="182" spans="1:8" ht="15" customHeight="1">
      <c r="A182" s="16" t="s">
        <v>395</v>
      </c>
      <c r="B182" s="8"/>
      <c r="C182" s="9">
        <v>24305282</v>
      </c>
      <c r="D182" s="17">
        <v>353</v>
      </c>
      <c r="F182" s="6" t="s">
        <v>447</v>
      </c>
      <c r="G182" s="2" t="s">
        <v>6</v>
      </c>
      <c r="H182" s="2" t="s">
        <v>444</v>
      </c>
    </row>
    <row r="183" spans="1:8" ht="15" customHeight="1">
      <c r="A183" s="16" t="s">
        <v>391</v>
      </c>
      <c r="B183" s="8"/>
      <c r="C183" s="9">
        <v>30392588</v>
      </c>
      <c r="D183" s="17">
        <v>348</v>
      </c>
      <c r="F183" s="6" t="s">
        <v>447</v>
      </c>
      <c r="G183" s="2" t="s">
        <v>6</v>
      </c>
      <c r="H183" s="2" t="s">
        <v>444</v>
      </c>
    </row>
    <row r="184" spans="1:8" ht="15" customHeight="1">
      <c r="A184" s="16" t="s">
        <v>187</v>
      </c>
      <c r="B184" s="8" t="s">
        <v>449</v>
      </c>
      <c r="C184" s="9">
        <v>9532649</v>
      </c>
      <c r="D184" s="17" t="s">
        <v>286</v>
      </c>
      <c r="F184" s="6" t="str">
        <f>IF(E184=160,"TIEMPO COMPLETO","MEDIO TIEMPO")</f>
        <v>MEDIO TIEMPO</v>
      </c>
      <c r="G184" s="2" t="s">
        <v>6</v>
      </c>
      <c r="H184" s="2" t="s">
        <v>444</v>
      </c>
    </row>
    <row r="185" spans="1:8" ht="15" customHeight="1">
      <c r="A185" s="16" t="s">
        <v>392</v>
      </c>
      <c r="B185" s="8"/>
      <c r="C185" s="9">
        <v>10223756</v>
      </c>
      <c r="D185" s="17">
        <v>349</v>
      </c>
      <c r="F185" s="6" t="s">
        <v>447</v>
      </c>
      <c r="G185" s="2" t="s">
        <v>6</v>
      </c>
      <c r="H185" s="2" t="s">
        <v>444</v>
      </c>
    </row>
    <row r="186" spans="1:8" ht="15" customHeight="1">
      <c r="A186" s="16" t="s">
        <v>394</v>
      </c>
      <c r="B186" s="8"/>
      <c r="C186" s="9">
        <v>75107522</v>
      </c>
      <c r="D186" s="17">
        <v>352</v>
      </c>
      <c r="F186" s="6" t="s">
        <v>447</v>
      </c>
      <c r="G186" s="2" t="s">
        <v>6</v>
      </c>
      <c r="H186" s="2" t="s">
        <v>444</v>
      </c>
    </row>
    <row r="187" spans="1:8" ht="15" customHeight="1">
      <c r="A187" s="16" t="s">
        <v>390</v>
      </c>
      <c r="B187" s="8"/>
      <c r="C187" s="9">
        <v>30334117</v>
      </c>
      <c r="D187" s="17">
        <v>347</v>
      </c>
      <c r="F187" s="6" t="s">
        <v>447</v>
      </c>
      <c r="G187" s="2" t="s">
        <v>6</v>
      </c>
      <c r="H187" s="2" t="s">
        <v>444</v>
      </c>
    </row>
    <row r="188" spans="1:8" ht="15" customHeight="1">
      <c r="A188" s="16" t="s">
        <v>393</v>
      </c>
      <c r="B188" s="8"/>
      <c r="C188" s="9">
        <v>3405525</v>
      </c>
      <c r="D188" s="17">
        <v>351</v>
      </c>
      <c r="F188" s="6" t="s">
        <v>447</v>
      </c>
      <c r="G188" s="2" t="s">
        <v>6</v>
      </c>
      <c r="H188" s="2" t="s">
        <v>444</v>
      </c>
    </row>
    <row r="189" spans="1:8" ht="15" customHeight="1">
      <c r="A189" s="16" t="s">
        <v>8</v>
      </c>
      <c r="B189" s="8"/>
      <c r="C189" s="9">
        <v>10093691</v>
      </c>
      <c r="D189" s="17" t="s">
        <v>37</v>
      </c>
      <c r="F189" s="6" t="str">
        <f>IF(E189=160,"TIEMPO COMPLETO","MEDIO TIEMPO")</f>
        <v>MEDIO TIEMPO</v>
      </c>
      <c r="G189" s="2" t="s">
        <v>6</v>
      </c>
      <c r="H189" s="2" t="s">
        <v>7</v>
      </c>
    </row>
    <row r="190" spans="1:8" ht="15" customHeight="1">
      <c r="A190" s="16" t="s">
        <v>10</v>
      </c>
      <c r="B190" s="8"/>
      <c r="C190" s="9">
        <v>13742681</v>
      </c>
      <c r="D190" s="17" t="s">
        <v>38</v>
      </c>
      <c r="F190" s="6" t="str">
        <f>IF(E190=160,"TIEMPO COMPLETO","MEDIO TIEMPO")</f>
        <v>MEDIO TIEMPO</v>
      </c>
      <c r="G190" s="2" t="s">
        <v>6</v>
      </c>
      <c r="H190" s="2" t="s">
        <v>7</v>
      </c>
    </row>
    <row r="191" spans="1:8" ht="15" customHeight="1">
      <c r="A191" s="16" t="s">
        <v>15</v>
      </c>
      <c r="B191" s="8"/>
      <c r="C191" s="9">
        <v>30305104</v>
      </c>
      <c r="D191" s="17" t="s">
        <v>40</v>
      </c>
      <c r="F191" s="6" t="str">
        <f>IF(E191=160,"TIEMPO COMPLETO","MEDIO TIEMPO")</f>
        <v>MEDIO TIEMPO</v>
      </c>
      <c r="G191" s="2" t="s">
        <v>6</v>
      </c>
      <c r="H191" s="2" t="s">
        <v>7</v>
      </c>
    </row>
    <row r="192" spans="1:8" ht="15" customHeight="1">
      <c r="A192" s="16" t="s">
        <v>24</v>
      </c>
      <c r="B192" s="8"/>
      <c r="C192" s="9">
        <v>75090186</v>
      </c>
      <c r="D192" s="17" t="s">
        <v>31</v>
      </c>
      <c r="F192" s="6" t="s">
        <v>447</v>
      </c>
      <c r="G192" s="2" t="s">
        <v>6</v>
      </c>
      <c r="H192" s="2" t="s">
        <v>7</v>
      </c>
    </row>
    <row r="193" spans="1:8" ht="15" customHeight="1">
      <c r="A193" s="16" t="s">
        <v>22</v>
      </c>
      <c r="B193" s="8"/>
      <c r="C193" s="9">
        <v>75084236</v>
      </c>
      <c r="D193" s="17">
        <v>111</v>
      </c>
      <c r="F193" s="6" t="s">
        <v>447</v>
      </c>
      <c r="G193" s="2" t="s">
        <v>6</v>
      </c>
      <c r="H193" s="2" t="s">
        <v>7</v>
      </c>
    </row>
    <row r="194" spans="1:8" ht="15" customHeight="1">
      <c r="A194" s="16" t="s">
        <v>23</v>
      </c>
      <c r="B194" s="8"/>
      <c r="C194" s="9">
        <v>15911444</v>
      </c>
      <c r="D194" s="17">
        <v>113</v>
      </c>
      <c r="F194" s="6" t="s">
        <v>447</v>
      </c>
      <c r="G194" s="2" t="s">
        <v>6</v>
      </c>
      <c r="H194" s="2" t="s">
        <v>7</v>
      </c>
    </row>
    <row r="195" spans="1:8" ht="15" customHeight="1">
      <c r="A195" s="16" t="s">
        <v>19</v>
      </c>
      <c r="B195" s="8"/>
      <c r="C195" s="9">
        <v>75085219</v>
      </c>
      <c r="D195" s="17" t="s">
        <v>28</v>
      </c>
      <c r="F195" s="6" t="s">
        <v>447</v>
      </c>
      <c r="G195" s="2" t="s">
        <v>6</v>
      </c>
      <c r="H195" s="2" t="s">
        <v>7</v>
      </c>
    </row>
    <row r="196" spans="1:8" ht="15" customHeight="1">
      <c r="A196" s="16" t="s">
        <v>95</v>
      </c>
      <c r="B196" s="8"/>
      <c r="C196" s="9">
        <v>75093764</v>
      </c>
      <c r="D196" s="17" t="s">
        <v>434</v>
      </c>
      <c r="F196" s="6" t="s">
        <v>447</v>
      </c>
      <c r="G196" s="2" t="s">
        <v>6</v>
      </c>
      <c r="H196" s="2" t="s">
        <v>7</v>
      </c>
    </row>
    <row r="197" spans="1:8" ht="15" customHeight="1">
      <c r="A197" s="16" t="s">
        <v>20</v>
      </c>
      <c r="B197" s="8"/>
      <c r="C197" s="9">
        <v>10238976</v>
      </c>
      <c r="D197" s="17" t="s">
        <v>29</v>
      </c>
      <c r="F197" s="6" t="s">
        <v>447</v>
      </c>
      <c r="G197" s="2" t="s">
        <v>6</v>
      </c>
      <c r="H197" s="2" t="s">
        <v>7</v>
      </c>
    </row>
    <row r="198" spans="1:8" ht="15" customHeight="1">
      <c r="A198" s="16" t="s">
        <v>70</v>
      </c>
      <c r="B198" s="8"/>
      <c r="C198" s="9">
        <v>24334322</v>
      </c>
      <c r="D198" s="17" t="s">
        <v>79</v>
      </c>
      <c r="F198" s="6" t="s">
        <v>447</v>
      </c>
      <c r="G198" s="2" t="s">
        <v>6</v>
      </c>
      <c r="H198" s="2" t="s">
        <v>11</v>
      </c>
    </row>
    <row r="199" spans="1:8" ht="15" customHeight="1">
      <c r="A199" s="16" t="s">
        <v>63</v>
      </c>
      <c r="B199" s="8"/>
      <c r="C199" s="9">
        <v>18595311</v>
      </c>
      <c r="D199" s="17" t="s">
        <v>73</v>
      </c>
      <c r="F199" s="6" t="s">
        <v>447</v>
      </c>
      <c r="G199" s="2" t="s">
        <v>6</v>
      </c>
      <c r="H199" s="2" t="s">
        <v>11</v>
      </c>
    </row>
    <row r="200" spans="1:8" ht="15" customHeight="1">
      <c r="A200" s="16" t="s">
        <v>44</v>
      </c>
      <c r="B200" s="8"/>
      <c r="C200" s="9">
        <v>24347117</v>
      </c>
      <c r="D200" s="17" t="s">
        <v>45</v>
      </c>
      <c r="F200" s="6" t="str">
        <f>IF(E200=160,"TIEMPO COMPLETO","MEDIO TIEMPO")</f>
        <v>MEDIO TIEMPO</v>
      </c>
      <c r="G200" s="2" t="s">
        <v>6</v>
      </c>
      <c r="H200" s="2" t="s">
        <v>11</v>
      </c>
    </row>
    <row r="201" spans="1:8" ht="15" customHeight="1">
      <c r="A201" s="16" t="s">
        <v>49</v>
      </c>
      <c r="B201" s="8"/>
      <c r="C201" s="9">
        <v>25099719</v>
      </c>
      <c r="D201" s="17" t="s">
        <v>50</v>
      </c>
      <c r="F201" s="6" t="str">
        <f>IF(E201=160,"TIEMPO COMPLETO","MEDIO TIEMPO")</f>
        <v>MEDIO TIEMPO</v>
      </c>
      <c r="G201" s="2" t="s">
        <v>6</v>
      </c>
      <c r="H201" s="2" t="s">
        <v>11</v>
      </c>
    </row>
    <row r="202" spans="1:8" ht="15" customHeight="1">
      <c r="A202" s="16" t="s">
        <v>21</v>
      </c>
      <c r="B202" s="8"/>
      <c r="C202" s="9">
        <v>30394815</v>
      </c>
      <c r="D202" s="17" t="s">
        <v>30</v>
      </c>
      <c r="F202" s="6" t="s">
        <v>447</v>
      </c>
      <c r="G202" s="2" t="s">
        <v>6</v>
      </c>
      <c r="H202" s="2" t="s">
        <v>11</v>
      </c>
    </row>
    <row r="203" spans="1:8" ht="15" customHeight="1">
      <c r="A203" s="16" t="s">
        <v>65</v>
      </c>
      <c r="B203" s="8"/>
      <c r="C203" s="9">
        <v>75067147</v>
      </c>
      <c r="D203" s="17" t="s">
        <v>75</v>
      </c>
      <c r="F203" s="6" t="s">
        <v>447</v>
      </c>
      <c r="G203" s="2" t="s">
        <v>6</v>
      </c>
      <c r="H203" s="2" t="s">
        <v>11</v>
      </c>
    </row>
    <row r="204" spans="1:8" ht="15" customHeight="1">
      <c r="A204" s="16" t="s">
        <v>64</v>
      </c>
      <c r="B204" s="8"/>
      <c r="C204" s="9">
        <v>65716584</v>
      </c>
      <c r="D204" s="17" t="s">
        <v>74</v>
      </c>
      <c r="F204" s="6" t="s">
        <v>447</v>
      </c>
      <c r="G204" s="2" t="s">
        <v>6</v>
      </c>
      <c r="H204" s="2" t="s">
        <v>11</v>
      </c>
    </row>
    <row r="205" spans="1:8" ht="15" customHeight="1">
      <c r="A205" s="16" t="s">
        <v>17</v>
      </c>
      <c r="B205" s="8"/>
      <c r="C205" s="9">
        <v>10256665</v>
      </c>
      <c r="D205" s="17" t="s">
        <v>26</v>
      </c>
      <c r="F205" s="6" t="s">
        <v>447</v>
      </c>
      <c r="G205" s="2" t="s">
        <v>6</v>
      </c>
      <c r="H205" s="2" t="s">
        <v>9</v>
      </c>
    </row>
    <row r="206" spans="1:8" ht="15" customHeight="1">
      <c r="A206" s="16" t="s">
        <v>14</v>
      </c>
      <c r="B206" s="8"/>
      <c r="C206" s="9">
        <v>24321889</v>
      </c>
      <c r="D206" s="17" t="s">
        <v>39</v>
      </c>
      <c r="F206" s="6" t="str">
        <f>IF(E206=160,"TIEMPO COMPLETO","MEDIO TIEMPO")</f>
        <v>MEDIO TIEMPO</v>
      </c>
      <c r="G206" s="2" t="s">
        <v>6</v>
      </c>
      <c r="H206" s="2" t="s">
        <v>9</v>
      </c>
    </row>
    <row r="207" spans="1:8" ht="15" customHeight="1">
      <c r="A207" s="16" t="s">
        <v>61</v>
      </c>
      <c r="B207" s="8"/>
      <c r="C207" s="9">
        <v>79380093</v>
      </c>
      <c r="D207" s="17" t="s">
        <v>71</v>
      </c>
      <c r="F207" s="6" t="s">
        <v>447</v>
      </c>
      <c r="G207" s="2" t="s">
        <v>6</v>
      </c>
      <c r="H207" s="2" t="s">
        <v>12</v>
      </c>
    </row>
    <row r="208" spans="1:8" ht="15" customHeight="1">
      <c r="A208" s="16" t="s">
        <v>68</v>
      </c>
      <c r="B208" s="8"/>
      <c r="C208" s="9">
        <v>75080683</v>
      </c>
      <c r="D208" s="17" t="s">
        <v>78</v>
      </c>
      <c r="F208" s="6" t="s">
        <v>447</v>
      </c>
      <c r="G208" s="2" t="s">
        <v>6</v>
      </c>
      <c r="H208" s="2" t="s">
        <v>5</v>
      </c>
    </row>
    <row r="209" spans="1:8" ht="15" customHeight="1">
      <c r="A209" s="16" t="s">
        <v>18</v>
      </c>
      <c r="B209" s="8"/>
      <c r="C209" s="9">
        <v>24330670</v>
      </c>
      <c r="D209" s="17" t="s">
        <v>27</v>
      </c>
      <c r="F209" s="6" t="s">
        <v>447</v>
      </c>
      <c r="G209" s="2" t="s">
        <v>6</v>
      </c>
      <c r="H209" s="2" t="s">
        <v>5</v>
      </c>
    </row>
    <row r="210" spans="1:8" ht="15" customHeight="1">
      <c r="A210" s="16" t="s">
        <v>62</v>
      </c>
      <c r="B210" s="8"/>
      <c r="C210" s="9">
        <v>30401376</v>
      </c>
      <c r="D210" s="17" t="s">
        <v>72</v>
      </c>
      <c r="F210" s="6" t="s">
        <v>447</v>
      </c>
      <c r="G210" s="2" t="s">
        <v>6</v>
      </c>
      <c r="H210" s="2" t="s">
        <v>5</v>
      </c>
    </row>
    <row r="211" spans="1:8" ht="15">
      <c r="A211" s="16" t="s">
        <v>123</v>
      </c>
      <c r="B211" s="8" t="s">
        <v>449</v>
      </c>
      <c r="C211" s="9">
        <v>75102160</v>
      </c>
      <c r="D211" s="17" t="s">
        <v>224</v>
      </c>
      <c r="F211" s="6" t="str">
        <f>IF(E211=160,"TIEMPO COMPLETO","MEDIO TIEMPO")</f>
        <v>MEDIO TIEMPO</v>
      </c>
      <c r="G211" s="2" t="s">
        <v>310</v>
      </c>
      <c r="H211" s="2" t="s">
        <v>310</v>
      </c>
    </row>
    <row r="212" spans="1:8" ht="15">
      <c r="A212" s="16" t="s">
        <v>125</v>
      </c>
      <c r="B212" s="8" t="s">
        <v>449</v>
      </c>
      <c r="C212" s="9">
        <v>79334705</v>
      </c>
      <c r="D212" s="17" t="s">
        <v>226</v>
      </c>
      <c r="F212" s="6" t="str">
        <f>IF(E212=160,"TIEMPO COMPLETO","MEDIO TIEMPO")</f>
        <v>MEDIO TIEMPO</v>
      </c>
      <c r="G212" s="2" t="s">
        <v>310</v>
      </c>
      <c r="H212" s="2" t="s">
        <v>310</v>
      </c>
    </row>
    <row r="213" spans="1:8" ht="15">
      <c r="A213" s="16" t="s">
        <v>124</v>
      </c>
      <c r="B213" s="8" t="s">
        <v>449</v>
      </c>
      <c r="C213" s="9">
        <v>30232210</v>
      </c>
      <c r="D213" s="17" t="s">
        <v>225</v>
      </c>
      <c r="F213" s="6" t="str">
        <f>IF(E213=160,"TIEMPO COMPLETO","MEDIO TIEMPO")</f>
        <v>MEDIO TIEMPO</v>
      </c>
      <c r="G213" s="2" t="s">
        <v>310</v>
      </c>
      <c r="H213" s="2" t="s">
        <v>310</v>
      </c>
    </row>
    <row r="214" spans="1:8" ht="15">
      <c r="A214" s="16" t="s">
        <v>351</v>
      </c>
      <c r="B214" s="8" t="s">
        <v>449</v>
      </c>
      <c r="C214" s="9">
        <v>30236900</v>
      </c>
      <c r="D214" s="17">
        <v>277</v>
      </c>
      <c r="F214" s="6" t="s">
        <v>447</v>
      </c>
      <c r="G214" s="2" t="s">
        <v>310</v>
      </c>
      <c r="H214" s="2" t="s">
        <v>310</v>
      </c>
    </row>
    <row r="215" spans="1:8" ht="15">
      <c r="A215" s="16" t="s">
        <v>396</v>
      </c>
      <c r="B215" s="8"/>
      <c r="C215" s="9">
        <v>16073964</v>
      </c>
      <c r="D215" s="17">
        <v>354</v>
      </c>
      <c r="F215" s="6" t="s">
        <v>447</v>
      </c>
      <c r="G215" s="2" t="s">
        <v>310</v>
      </c>
      <c r="H215" s="2" t="s">
        <v>310</v>
      </c>
    </row>
    <row r="216" spans="1:8" ht="15">
      <c r="A216" s="16" t="s">
        <v>419</v>
      </c>
      <c r="B216" s="8"/>
      <c r="C216" s="9">
        <v>75096434</v>
      </c>
      <c r="D216" s="17">
        <v>377</v>
      </c>
      <c r="F216" s="6" t="s">
        <v>447</v>
      </c>
      <c r="G216" s="2" t="s">
        <v>310</v>
      </c>
      <c r="H216" s="2" t="s">
        <v>310</v>
      </c>
    </row>
    <row r="217" spans="1:8" ht="15">
      <c r="A217" s="16" t="s">
        <v>352</v>
      </c>
      <c r="B217" s="8" t="s">
        <v>449</v>
      </c>
      <c r="C217" s="9">
        <v>30333589</v>
      </c>
      <c r="D217" s="17">
        <v>278</v>
      </c>
      <c r="F217" s="6" t="s">
        <v>447</v>
      </c>
      <c r="G217" s="2" t="s">
        <v>310</v>
      </c>
      <c r="H217" s="2" t="s">
        <v>310</v>
      </c>
    </row>
    <row r="218" spans="1:8" ht="15">
      <c r="A218" s="16" t="s">
        <v>186</v>
      </c>
      <c r="B218" s="8"/>
      <c r="C218" s="9">
        <v>79310346</v>
      </c>
      <c r="D218" s="17" t="s">
        <v>285</v>
      </c>
      <c r="F218" s="6" t="str">
        <f>IF(E218=160,"TIEMPO COMPLETO","MEDIO TIEMPO")</f>
        <v>MEDIO TIEMPO</v>
      </c>
      <c r="G218" s="2" t="s">
        <v>310</v>
      </c>
      <c r="H218" s="2" t="s">
        <v>310</v>
      </c>
    </row>
    <row r="219" spans="1:8" ht="15">
      <c r="A219" s="16" t="s">
        <v>333</v>
      </c>
      <c r="B219" s="8" t="s">
        <v>449</v>
      </c>
      <c r="C219" s="9">
        <v>19337876</v>
      </c>
      <c r="D219" s="17">
        <v>258</v>
      </c>
      <c r="F219" s="6" t="s">
        <v>447</v>
      </c>
      <c r="G219" s="2" t="s">
        <v>310</v>
      </c>
      <c r="H219" s="2" t="s">
        <v>441</v>
      </c>
    </row>
    <row r="220" spans="1:8" ht="15">
      <c r="A220" s="16" t="s">
        <v>335</v>
      </c>
      <c r="B220" s="8" t="s">
        <v>449</v>
      </c>
      <c r="C220" s="9">
        <v>59812840</v>
      </c>
      <c r="D220" s="17">
        <v>260</v>
      </c>
      <c r="F220" s="6" t="s">
        <v>447</v>
      </c>
      <c r="G220" s="2" t="s">
        <v>310</v>
      </c>
      <c r="H220" s="2" t="s">
        <v>441</v>
      </c>
    </row>
    <row r="221" spans="1:8" ht="15">
      <c r="A221" s="16" t="s">
        <v>189</v>
      </c>
      <c r="B221" s="8" t="s">
        <v>449</v>
      </c>
      <c r="C221" s="9">
        <v>9975128</v>
      </c>
      <c r="D221" s="17" t="s">
        <v>288</v>
      </c>
      <c r="F221" s="6" t="str">
        <f>IF(E221=160,"TIEMPO COMPLETO","MEDIO TIEMPO")</f>
        <v>MEDIO TIEMPO</v>
      </c>
      <c r="G221" s="2" t="s">
        <v>310</v>
      </c>
      <c r="H221" s="2" t="s">
        <v>304</v>
      </c>
    </row>
    <row r="222" spans="1:8" ht="15">
      <c r="A222" s="16" t="s">
        <v>367</v>
      </c>
      <c r="B222" s="8" t="s">
        <v>449</v>
      </c>
      <c r="C222" s="9">
        <v>75065545</v>
      </c>
      <c r="D222" s="17">
        <v>323</v>
      </c>
      <c r="F222" s="6" t="s">
        <v>447</v>
      </c>
      <c r="G222" s="2" t="s">
        <v>310</v>
      </c>
      <c r="H222" s="2" t="s">
        <v>304</v>
      </c>
    </row>
    <row r="223" spans="1:8" ht="15">
      <c r="A223" s="16" t="s">
        <v>154</v>
      </c>
      <c r="B223" s="8"/>
      <c r="C223" s="9">
        <v>75084757</v>
      </c>
      <c r="D223" s="17" t="s">
        <v>255</v>
      </c>
      <c r="F223" s="6" t="str">
        <f aca="true" t="shared" si="2" ref="F223:F232">IF(E223=160,"TIEMPO COMPLETO","MEDIO TIEMPO")</f>
        <v>MEDIO TIEMPO</v>
      </c>
      <c r="G223" s="2" t="s">
        <v>310</v>
      </c>
      <c r="H223" s="2" t="s">
        <v>304</v>
      </c>
    </row>
    <row r="224" spans="1:8" ht="15">
      <c r="A224" s="16" t="s">
        <v>191</v>
      </c>
      <c r="B224" s="8" t="s">
        <v>449</v>
      </c>
      <c r="C224" s="9">
        <v>19355357</v>
      </c>
      <c r="D224" s="17" t="s">
        <v>290</v>
      </c>
      <c r="F224" s="6" t="str">
        <f t="shared" si="2"/>
        <v>MEDIO TIEMPO</v>
      </c>
      <c r="G224" s="2" t="s">
        <v>310</v>
      </c>
      <c r="H224" s="2" t="s">
        <v>304</v>
      </c>
    </row>
    <row r="225" spans="1:8" ht="15">
      <c r="A225" s="16" t="s">
        <v>143</v>
      </c>
      <c r="B225" s="8" t="s">
        <v>449</v>
      </c>
      <c r="C225" s="9">
        <v>75067129</v>
      </c>
      <c r="D225" s="17" t="s">
        <v>244</v>
      </c>
      <c r="F225" s="6" t="str">
        <f t="shared" si="2"/>
        <v>MEDIO TIEMPO</v>
      </c>
      <c r="G225" s="2" t="s">
        <v>310</v>
      </c>
      <c r="H225" s="2" t="s">
        <v>304</v>
      </c>
    </row>
    <row r="226" spans="1:8" ht="15">
      <c r="A226" s="16" t="s">
        <v>150</v>
      </c>
      <c r="B226" s="8"/>
      <c r="C226" s="9">
        <v>30391668</v>
      </c>
      <c r="D226" s="17" t="s">
        <v>251</v>
      </c>
      <c r="F226" s="6" t="str">
        <f t="shared" si="2"/>
        <v>MEDIO TIEMPO</v>
      </c>
      <c r="G226" s="2" t="s">
        <v>310</v>
      </c>
      <c r="H226" s="2" t="s">
        <v>304</v>
      </c>
    </row>
    <row r="227" spans="1:8" ht="15">
      <c r="A227" s="16" t="s">
        <v>152</v>
      </c>
      <c r="B227" s="8"/>
      <c r="C227" s="9">
        <v>75095944</v>
      </c>
      <c r="D227" s="17" t="s">
        <v>253</v>
      </c>
      <c r="F227" s="6" t="str">
        <f t="shared" si="2"/>
        <v>MEDIO TIEMPO</v>
      </c>
      <c r="G227" s="2" t="s">
        <v>310</v>
      </c>
      <c r="H227" s="2" t="s">
        <v>304</v>
      </c>
    </row>
    <row r="228" spans="1:8" ht="15">
      <c r="A228" s="16" t="s">
        <v>144</v>
      </c>
      <c r="B228" s="8" t="s">
        <v>449</v>
      </c>
      <c r="C228" s="9">
        <v>75079342</v>
      </c>
      <c r="D228" s="17" t="s">
        <v>245</v>
      </c>
      <c r="F228" s="6" t="str">
        <f t="shared" si="2"/>
        <v>MEDIO TIEMPO</v>
      </c>
      <c r="G228" s="2" t="s">
        <v>310</v>
      </c>
      <c r="H228" s="2" t="s">
        <v>304</v>
      </c>
    </row>
    <row r="229" spans="1:8" ht="15">
      <c r="A229" s="16" t="s">
        <v>147</v>
      </c>
      <c r="B229" s="8" t="s">
        <v>449</v>
      </c>
      <c r="C229" s="9">
        <v>75076960</v>
      </c>
      <c r="D229" s="17" t="s">
        <v>248</v>
      </c>
      <c r="F229" s="6" t="str">
        <f t="shared" si="2"/>
        <v>MEDIO TIEMPO</v>
      </c>
      <c r="G229" s="2" t="s">
        <v>310</v>
      </c>
      <c r="H229" s="2" t="s">
        <v>304</v>
      </c>
    </row>
    <row r="230" spans="1:8" ht="15">
      <c r="A230" s="16" t="s">
        <v>142</v>
      </c>
      <c r="B230" s="8" t="s">
        <v>449</v>
      </c>
      <c r="C230" s="9">
        <v>10288130</v>
      </c>
      <c r="D230" s="17" t="s">
        <v>243</v>
      </c>
      <c r="F230" s="6" t="str">
        <f t="shared" si="2"/>
        <v>MEDIO TIEMPO</v>
      </c>
      <c r="G230" s="2" t="s">
        <v>310</v>
      </c>
      <c r="H230" s="2" t="s">
        <v>304</v>
      </c>
    </row>
    <row r="231" spans="1:8" ht="15">
      <c r="A231" s="16" t="s">
        <v>145</v>
      </c>
      <c r="B231" s="8" t="s">
        <v>449</v>
      </c>
      <c r="C231" s="9">
        <v>24336753</v>
      </c>
      <c r="D231" s="17" t="s">
        <v>246</v>
      </c>
      <c r="F231" s="6" t="str">
        <f t="shared" si="2"/>
        <v>MEDIO TIEMPO</v>
      </c>
      <c r="G231" s="2" t="s">
        <v>310</v>
      </c>
      <c r="H231" s="2" t="s">
        <v>304</v>
      </c>
    </row>
    <row r="232" spans="1:8" ht="15">
      <c r="A232" s="16" t="s">
        <v>153</v>
      </c>
      <c r="B232" s="8"/>
      <c r="C232" s="9">
        <v>75086953</v>
      </c>
      <c r="D232" s="17" t="s">
        <v>254</v>
      </c>
      <c r="F232" s="6" t="str">
        <f t="shared" si="2"/>
        <v>MEDIO TIEMPO</v>
      </c>
      <c r="G232" s="2" t="s">
        <v>310</v>
      </c>
      <c r="H232" s="2" t="s">
        <v>304</v>
      </c>
    </row>
    <row r="233" spans="1:8" ht="15">
      <c r="A233" s="16" t="s">
        <v>365</v>
      </c>
      <c r="B233" s="8" t="s">
        <v>449</v>
      </c>
      <c r="C233" s="9">
        <v>75069926</v>
      </c>
      <c r="D233" s="17">
        <v>321</v>
      </c>
      <c r="F233" s="6" t="s">
        <v>447</v>
      </c>
      <c r="G233" s="2" t="s">
        <v>310</v>
      </c>
      <c r="H233" s="2" t="s">
        <v>304</v>
      </c>
    </row>
    <row r="234" spans="1:8" ht="15">
      <c r="A234" s="16" t="s">
        <v>190</v>
      </c>
      <c r="B234" s="8" t="s">
        <v>449</v>
      </c>
      <c r="C234" s="9">
        <v>9696598</v>
      </c>
      <c r="D234" s="17" t="s">
        <v>289</v>
      </c>
      <c r="F234" s="6" t="str">
        <f>IF(E234=160,"TIEMPO COMPLETO","MEDIO TIEMPO")</f>
        <v>MEDIO TIEMPO</v>
      </c>
      <c r="G234" s="2" t="s">
        <v>310</v>
      </c>
      <c r="H234" s="2" t="s">
        <v>304</v>
      </c>
    </row>
    <row r="235" spans="1:8" ht="15">
      <c r="A235" s="16" t="s">
        <v>146</v>
      </c>
      <c r="B235" s="8" t="s">
        <v>449</v>
      </c>
      <c r="C235" s="9">
        <v>71374976</v>
      </c>
      <c r="D235" s="17" t="s">
        <v>247</v>
      </c>
      <c r="F235" s="6" t="str">
        <f>IF(E235=160,"TIEMPO COMPLETO","MEDIO TIEMPO")</f>
        <v>MEDIO TIEMPO</v>
      </c>
      <c r="G235" s="2" t="s">
        <v>310</v>
      </c>
      <c r="H235" s="2" t="s">
        <v>304</v>
      </c>
    </row>
    <row r="236" spans="1:8" ht="15">
      <c r="A236" s="16" t="s">
        <v>155</v>
      </c>
      <c r="B236" s="8"/>
      <c r="C236" s="9">
        <v>18531928</v>
      </c>
      <c r="D236" s="17" t="s">
        <v>256</v>
      </c>
      <c r="F236" s="6" t="str">
        <f>IF(E236=160,"TIEMPO COMPLETO","MEDIO TIEMPO")</f>
        <v>MEDIO TIEMPO</v>
      </c>
      <c r="G236" s="2" t="s">
        <v>310</v>
      </c>
      <c r="H236" s="2" t="s">
        <v>304</v>
      </c>
    </row>
    <row r="237" spans="1:8" ht="15">
      <c r="A237" s="16" t="s">
        <v>192</v>
      </c>
      <c r="B237" s="8"/>
      <c r="C237" s="9">
        <v>75107781</v>
      </c>
      <c r="D237" s="17" t="s">
        <v>291</v>
      </c>
      <c r="F237" s="6" t="str">
        <f>IF(E237=160,"TIEMPO COMPLETO","MEDIO TIEMPO")</f>
        <v>MEDIO TIEMPO</v>
      </c>
      <c r="G237" s="2" t="s">
        <v>310</v>
      </c>
      <c r="H237" s="2" t="s">
        <v>304</v>
      </c>
    </row>
    <row r="238" spans="1:8" ht="15">
      <c r="A238" s="16" t="s">
        <v>366</v>
      </c>
      <c r="B238" s="8" t="s">
        <v>449</v>
      </c>
      <c r="C238" s="9">
        <v>10279496</v>
      </c>
      <c r="D238" s="17">
        <v>322</v>
      </c>
      <c r="F238" s="6" t="s">
        <v>447</v>
      </c>
      <c r="G238" s="2" t="s">
        <v>310</v>
      </c>
      <c r="H238" s="2" t="s">
        <v>304</v>
      </c>
    </row>
    <row r="239" spans="1:8" ht="15">
      <c r="A239" s="16" t="s">
        <v>149</v>
      </c>
      <c r="B239" s="8"/>
      <c r="C239" s="9">
        <v>34001814</v>
      </c>
      <c r="D239" s="17" t="s">
        <v>250</v>
      </c>
      <c r="F239" s="6" t="str">
        <f>IF(E239=160,"TIEMPO COMPLETO","MEDIO TIEMPO")</f>
        <v>MEDIO TIEMPO</v>
      </c>
      <c r="G239" s="2" t="s">
        <v>310</v>
      </c>
      <c r="H239" s="2" t="s">
        <v>304</v>
      </c>
    </row>
    <row r="240" spans="1:8" ht="15">
      <c r="A240" s="16" t="s">
        <v>140</v>
      </c>
      <c r="B240" s="8" t="s">
        <v>449</v>
      </c>
      <c r="C240" s="9">
        <v>75085719</v>
      </c>
      <c r="D240" s="17" t="s">
        <v>241</v>
      </c>
      <c r="F240" s="6" t="str">
        <f>IF(E240=160,"TIEMPO COMPLETO","MEDIO TIEMPO")</f>
        <v>MEDIO TIEMPO</v>
      </c>
      <c r="G240" s="2" t="s">
        <v>310</v>
      </c>
      <c r="H240" s="2" t="s">
        <v>304</v>
      </c>
    </row>
    <row r="241" spans="1:8" ht="15">
      <c r="A241" s="16" t="s">
        <v>141</v>
      </c>
      <c r="B241" s="8" t="s">
        <v>449</v>
      </c>
      <c r="C241" s="9">
        <v>30325157</v>
      </c>
      <c r="D241" s="17" t="s">
        <v>242</v>
      </c>
      <c r="F241" s="6" t="str">
        <f>IF(E241=160,"TIEMPO COMPLETO","MEDIO TIEMPO")</f>
        <v>MEDIO TIEMPO</v>
      </c>
      <c r="G241" s="2" t="s">
        <v>310</v>
      </c>
      <c r="H241" s="2" t="s">
        <v>304</v>
      </c>
    </row>
    <row r="242" spans="1:8" ht="15">
      <c r="A242" s="16" t="s">
        <v>148</v>
      </c>
      <c r="B242" s="8" t="s">
        <v>449</v>
      </c>
      <c r="C242" s="9">
        <v>93378326</v>
      </c>
      <c r="D242" s="17" t="s">
        <v>249</v>
      </c>
      <c r="F242" s="6" t="str">
        <f>IF(E242=160,"TIEMPO COMPLETO","MEDIO TIEMPO")</f>
        <v>MEDIO TIEMPO</v>
      </c>
      <c r="G242" s="2" t="s">
        <v>310</v>
      </c>
      <c r="H242" s="2" t="s">
        <v>304</v>
      </c>
    </row>
    <row r="243" spans="1:8" ht="15">
      <c r="A243" s="16" t="s">
        <v>364</v>
      </c>
      <c r="B243" s="8" t="s">
        <v>449</v>
      </c>
      <c r="C243" s="9">
        <v>10257955</v>
      </c>
      <c r="D243" s="17">
        <v>320</v>
      </c>
      <c r="F243" s="6" t="s">
        <v>447</v>
      </c>
      <c r="G243" s="2" t="s">
        <v>310</v>
      </c>
      <c r="H243" s="2" t="s">
        <v>304</v>
      </c>
    </row>
    <row r="244" spans="1:8" ht="15">
      <c r="A244" s="16" t="s">
        <v>151</v>
      </c>
      <c r="B244" s="8"/>
      <c r="C244" s="9">
        <v>75089065</v>
      </c>
      <c r="D244" s="17" t="s">
        <v>252</v>
      </c>
      <c r="F244" s="6" t="str">
        <f>IF(E244=160,"TIEMPO COMPLETO","MEDIO TIEMPO")</f>
        <v>MEDIO TIEMPO</v>
      </c>
      <c r="G244" s="2" t="s">
        <v>310</v>
      </c>
      <c r="H244" s="2" t="s">
        <v>304</v>
      </c>
    </row>
  </sheetData>
  <sheetProtection/>
  <autoFilter ref="A2:I244"/>
  <printOptions horizontalCentered="1"/>
  <pageMargins left="0.7874015748031497" right="0" top="0.3937007874015748" bottom="0.3937007874015748" header="0.31496062992125984" footer="0.31496062992125984"/>
  <pageSetup horizontalDpi="600" verticalDpi="600" orientation="landscape" paperSize="9" scale="85" r:id="rId1"/>
  <headerFooter>
    <oddHeader>&amp;C&amp;A&amp;RPágina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45.28125" style="5" customWidth="1"/>
    <col min="2" max="2" width="38.140625" style="3" hidden="1" customWidth="1"/>
    <col min="3" max="3" width="12.00390625" style="3" hidden="1" customWidth="1"/>
    <col min="4" max="4" width="11.8515625" style="23" customWidth="1"/>
    <col min="5" max="5" width="11.00390625" style="3" hidden="1" customWidth="1"/>
    <col min="6" max="6" width="33.421875" style="5" customWidth="1"/>
    <col min="7" max="7" width="40.421875" style="5" bestFit="1" customWidth="1"/>
    <col min="8" max="16384" width="11.421875" style="3" customWidth="1"/>
  </cols>
  <sheetData>
    <row r="1" spans="1:5" ht="18.75" thickBot="1">
      <c r="A1" s="4"/>
      <c r="B1" s="1"/>
      <c r="C1" s="1"/>
      <c r="D1" s="20"/>
      <c r="E1" s="1"/>
    </row>
    <row r="2" spans="1:7" ht="40.5" customHeight="1" thickBot="1" thickTop="1">
      <c r="A2" s="7" t="s">
        <v>0</v>
      </c>
      <c r="B2" s="7" t="s">
        <v>448</v>
      </c>
      <c r="C2" s="7" t="s">
        <v>1</v>
      </c>
      <c r="D2" s="7" t="s">
        <v>32</v>
      </c>
      <c r="E2" s="7" t="s">
        <v>33</v>
      </c>
      <c r="F2" s="7" t="s">
        <v>3</v>
      </c>
      <c r="G2" s="7" t="s">
        <v>4</v>
      </c>
    </row>
    <row r="3" spans="1:7" ht="18.75" thickTop="1">
      <c r="A3" s="26" t="s">
        <v>194</v>
      </c>
      <c r="B3" s="8"/>
      <c r="C3" s="9">
        <v>75105653</v>
      </c>
      <c r="D3" s="21" t="s">
        <v>293</v>
      </c>
      <c r="F3" s="24" t="s">
        <v>92</v>
      </c>
      <c r="G3" s="24" t="s">
        <v>305</v>
      </c>
    </row>
    <row r="4" spans="1:7" ht="18">
      <c r="A4" s="26" t="s">
        <v>196</v>
      </c>
      <c r="B4" s="8"/>
      <c r="C4" s="9">
        <v>43665340</v>
      </c>
      <c r="D4" s="21" t="s">
        <v>295</v>
      </c>
      <c r="F4" s="24" t="s">
        <v>92</v>
      </c>
      <c r="G4" s="24" t="s">
        <v>305</v>
      </c>
    </row>
    <row r="5" spans="1:7" ht="18">
      <c r="A5" s="26" t="s">
        <v>428</v>
      </c>
      <c r="B5" s="8"/>
      <c r="C5" s="9">
        <v>16077835</v>
      </c>
      <c r="D5" s="21">
        <v>431</v>
      </c>
      <c r="F5" s="24" t="s">
        <v>92</v>
      </c>
      <c r="G5" s="24" t="s">
        <v>305</v>
      </c>
    </row>
    <row r="6" spans="1:7" ht="18">
      <c r="A6" s="26" t="s">
        <v>193</v>
      </c>
      <c r="B6" s="8"/>
      <c r="C6" s="9">
        <v>19330878</v>
      </c>
      <c r="D6" s="21" t="s">
        <v>292</v>
      </c>
      <c r="F6" s="24" t="s">
        <v>92</v>
      </c>
      <c r="G6" s="24" t="s">
        <v>305</v>
      </c>
    </row>
    <row r="7" spans="1:7" ht="18">
      <c r="A7" s="26" t="s">
        <v>198</v>
      </c>
      <c r="B7" s="8"/>
      <c r="C7" s="9">
        <v>66908443</v>
      </c>
      <c r="D7" s="21" t="s">
        <v>297</v>
      </c>
      <c r="F7" s="24" t="s">
        <v>92</v>
      </c>
      <c r="G7" s="24" t="s">
        <v>305</v>
      </c>
    </row>
    <row r="8" spans="1:7" ht="18">
      <c r="A8" s="26" t="s">
        <v>197</v>
      </c>
      <c r="B8" s="8"/>
      <c r="C8" s="9">
        <v>93367825</v>
      </c>
      <c r="D8" s="21" t="s">
        <v>296</v>
      </c>
      <c r="F8" s="24" t="s">
        <v>92</v>
      </c>
      <c r="G8" s="24" t="s">
        <v>305</v>
      </c>
    </row>
    <row r="9" spans="1:7" ht="18">
      <c r="A9" s="26" t="s">
        <v>431</v>
      </c>
      <c r="B9" s="8"/>
      <c r="C9" s="9">
        <v>75063941</v>
      </c>
      <c r="D9" s="21">
        <v>434</v>
      </c>
      <c r="F9" s="24" t="s">
        <v>92</v>
      </c>
      <c r="G9" s="24" t="s">
        <v>305</v>
      </c>
    </row>
    <row r="10" spans="1:7" ht="18">
      <c r="A10" s="26" t="s">
        <v>430</v>
      </c>
      <c r="B10" s="8"/>
      <c r="C10" s="9">
        <v>1053769130</v>
      </c>
      <c r="D10" s="21">
        <v>433</v>
      </c>
      <c r="F10" s="24" t="s">
        <v>92</v>
      </c>
      <c r="G10" s="24" t="s">
        <v>305</v>
      </c>
    </row>
    <row r="11" spans="1:7" ht="18">
      <c r="A11" s="26" t="s">
        <v>427</v>
      </c>
      <c r="B11" s="8"/>
      <c r="C11" s="9">
        <v>10250700</v>
      </c>
      <c r="D11" s="21">
        <v>430</v>
      </c>
      <c r="F11" s="24" t="s">
        <v>92</v>
      </c>
      <c r="G11" s="24" t="s">
        <v>305</v>
      </c>
    </row>
    <row r="12" spans="1:7" ht="18">
      <c r="A12" s="26" t="s">
        <v>195</v>
      </c>
      <c r="B12" s="8"/>
      <c r="C12" s="9">
        <v>80718296</v>
      </c>
      <c r="D12" s="21" t="s">
        <v>294</v>
      </c>
      <c r="F12" s="24" t="s">
        <v>92</v>
      </c>
      <c r="G12" s="24" t="s">
        <v>305</v>
      </c>
    </row>
    <row r="13" spans="1:7" ht="18">
      <c r="A13" s="26" t="s">
        <v>426</v>
      </c>
      <c r="B13" s="8"/>
      <c r="C13" s="9">
        <v>7697213</v>
      </c>
      <c r="D13" s="21">
        <v>429</v>
      </c>
      <c r="F13" s="24" t="s">
        <v>92</v>
      </c>
      <c r="G13" s="24" t="s">
        <v>305</v>
      </c>
    </row>
    <row r="14" spans="1:7" ht="18">
      <c r="A14" s="26" t="s">
        <v>429</v>
      </c>
      <c r="B14" s="8"/>
      <c r="C14" s="9">
        <v>376612</v>
      </c>
      <c r="D14" s="21">
        <v>432</v>
      </c>
      <c r="F14" s="24" t="s">
        <v>92</v>
      </c>
      <c r="G14" s="24" t="s">
        <v>305</v>
      </c>
    </row>
    <row r="15" spans="1:7" ht="18">
      <c r="A15" s="26" t="s">
        <v>421</v>
      </c>
      <c r="B15" s="8"/>
      <c r="C15" s="9">
        <v>30237710</v>
      </c>
      <c r="D15" s="21">
        <v>379</v>
      </c>
      <c r="F15" s="24" t="s">
        <v>92</v>
      </c>
      <c r="G15" s="24" t="s">
        <v>318</v>
      </c>
    </row>
    <row r="16" spans="1:7" ht="18">
      <c r="A16" s="26" t="s">
        <v>405</v>
      </c>
      <c r="B16" s="8"/>
      <c r="C16" s="9">
        <v>75086288</v>
      </c>
      <c r="D16" s="21">
        <v>363</v>
      </c>
      <c r="F16" s="24" t="s">
        <v>92</v>
      </c>
      <c r="G16" s="24" t="s">
        <v>318</v>
      </c>
    </row>
    <row r="17" spans="1:7" ht="18">
      <c r="A17" s="26" t="s">
        <v>451</v>
      </c>
      <c r="B17" s="8"/>
      <c r="C17" s="9"/>
      <c r="D17" s="21" t="s">
        <v>452</v>
      </c>
      <c r="F17" s="24" t="s">
        <v>92</v>
      </c>
      <c r="G17" s="24" t="s">
        <v>318</v>
      </c>
    </row>
    <row r="18" spans="1:7" ht="18">
      <c r="A18" s="26" t="s">
        <v>453</v>
      </c>
      <c r="B18" s="8"/>
      <c r="C18" s="9"/>
      <c r="D18" s="21" t="s">
        <v>454</v>
      </c>
      <c r="F18" s="24" t="s">
        <v>92</v>
      </c>
      <c r="G18" s="24" t="s">
        <v>318</v>
      </c>
    </row>
    <row r="19" spans="1:7" ht="18">
      <c r="A19" s="26" t="s">
        <v>422</v>
      </c>
      <c r="B19" s="8"/>
      <c r="C19" s="9">
        <v>75074214</v>
      </c>
      <c r="D19" s="21">
        <v>380</v>
      </c>
      <c r="F19" s="24" t="s">
        <v>92</v>
      </c>
      <c r="G19" s="24" t="s">
        <v>318</v>
      </c>
    </row>
    <row r="20" spans="1:7" ht="18">
      <c r="A20" s="26" t="s">
        <v>342</v>
      </c>
      <c r="B20" s="8" t="s">
        <v>449</v>
      </c>
      <c r="C20" s="9">
        <v>42065471</v>
      </c>
      <c r="D20" s="21">
        <v>267</v>
      </c>
      <c r="F20" s="24" t="s">
        <v>92</v>
      </c>
      <c r="G20" s="24" t="s">
        <v>308</v>
      </c>
    </row>
    <row r="21" spans="1:7" ht="18">
      <c r="A21" s="26" t="s">
        <v>433</v>
      </c>
      <c r="B21" s="8"/>
      <c r="C21" s="9">
        <v>16073250</v>
      </c>
      <c r="D21" s="21">
        <v>436</v>
      </c>
      <c r="F21" s="24" t="s">
        <v>92</v>
      </c>
      <c r="G21" s="24" t="s">
        <v>446</v>
      </c>
    </row>
    <row r="22" spans="1:7" ht="18">
      <c r="A22" s="26" t="s">
        <v>200</v>
      </c>
      <c r="B22" s="8"/>
      <c r="C22" s="9">
        <v>16077478</v>
      </c>
      <c r="D22" s="21" t="s">
        <v>299</v>
      </c>
      <c r="F22" s="24" t="s">
        <v>92</v>
      </c>
      <c r="G22" s="24" t="s">
        <v>307</v>
      </c>
    </row>
    <row r="23" spans="1:7" ht="18">
      <c r="A23" s="26" t="s">
        <v>202</v>
      </c>
      <c r="B23" s="8"/>
      <c r="C23" s="9">
        <v>10266497</v>
      </c>
      <c r="D23" s="21" t="s">
        <v>301</v>
      </c>
      <c r="F23" s="24" t="s">
        <v>92</v>
      </c>
      <c r="G23" s="24" t="s">
        <v>307</v>
      </c>
    </row>
    <row r="24" spans="1:7" ht="18">
      <c r="A24" s="26" t="s">
        <v>203</v>
      </c>
      <c r="B24" s="8"/>
      <c r="C24" s="9">
        <v>10143681</v>
      </c>
      <c r="D24" s="21" t="s">
        <v>302</v>
      </c>
      <c r="F24" s="24" t="s">
        <v>92</v>
      </c>
      <c r="G24" s="24" t="s">
        <v>307</v>
      </c>
    </row>
    <row r="25" spans="1:7" ht="18">
      <c r="A25" s="26" t="s">
        <v>204</v>
      </c>
      <c r="B25" s="8"/>
      <c r="C25" s="9">
        <v>75096188</v>
      </c>
      <c r="D25" s="21" t="s">
        <v>303</v>
      </c>
      <c r="F25" s="24" t="s">
        <v>92</v>
      </c>
      <c r="G25" s="24" t="s">
        <v>307</v>
      </c>
    </row>
    <row r="26" spans="1:7" ht="18">
      <c r="A26" s="26" t="s">
        <v>201</v>
      </c>
      <c r="B26" s="8"/>
      <c r="C26" s="9">
        <v>75076252</v>
      </c>
      <c r="D26" s="21" t="s">
        <v>300</v>
      </c>
      <c r="F26" s="24" t="s">
        <v>92</v>
      </c>
      <c r="G26" s="24" t="s">
        <v>307</v>
      </c>
    </row>
    <row r="27" spans="1:7" ht="18">
      <c r="A27" s="26" t="s">
        <v>416</v>
      </c>
      <c r="B27" s="8"/>
      <c r="C27" s="9">
        <v>75067904</v>
      </c>
      <c r="D27" s="21">
        <v>374</v>
      </c>
      <c r="F27" s="24" t="s">
        <v>92</v>
      </c>
      <c r="G27" s="24" t="s">
        <v>319</v>
      </c>
    </row>
    <row r="28" spans="1:7" ht="18">
      <c r="A28" s="26" t="s">
        <v>413</v>
      </c>
      <c r="B28" s="8"/>
      <c r="C28" s="9">
        <v>24336461</v>
      </c>
      <c r="D28" s="21">
        <v>371</v>
      </c>
      <c r="F28" s="24" t="s">
        <v>92</v>
      </c>
      <c r="G28" s="24" t="s">
        <v>319</v>
      </c>
    </row>
    <row r="29" spans="1:7" ht="18">
      <c r="A29" s="26" t="s">
        <v>417</v>
      </c>
      <c r="B29" s="8"/>
      <c r="C29" s="9">
        <v>10213121</v>
      </c>
      <c r="D29" s="21">
        <v>375</v>
      </c>
      <c r="F29" s="24" t="s">
        <v>92</v>
      </c>
      <c r="G29" s="24" t="s">
        <v>319</v>
      </c>
    </row>
    <row r="30" spans="1:7" ht="18">
      <c r="A30" s="26" t="s">
        <v>418</v>
      </c>
      <c r="B30" s="8"/>
      <c r="C30" s="9">
        <v>30331456</v>
      </c>
      <c r="D30" s="21">
        <v>376</v>
      </c>
      <c r="F30" s="24" t="s">
        <v>92</v>
      </c>
      <c r="G30" s="24" t="s">
        <v>319</v>
      </c>
    </row>
    <row r="31" spans="1:7" ht="18">
      <c r="A31" s="26" t="s">
        <v>423</v>
      </c>
      <c r="B31" s="8"/>
      <c r="C31" s="9" t="s">
        <v>424</v>
      </c>
      <c r="D31" s="21">
        <v>381</v>
      </c>
      <c r="F31" s="24" t="s">
        <v>92</v>
      </c>
      <c r="G31" s="24" t="s">
        <v>319</v>
      </c>
    </row>
    <row r="32" spans="1:7" ht="18">
      <c r="A32" s="26" t="s">
        <v>99</v>
      </c>
      <c r="B32" s="14"/>
      <c r="C32" s="9">
        <v>30318787</v>
      </c>
      <c r="D32" s="21" t="s">
        <v>208</v>
      </c>
      <c r="F32" s="24" t="s">
        <v>25</v>
      </c>
      <c r="G32" s="24" t="s">
        <v>311</v>
      </c>
    </row>
    <row r="33" spans="1:7" ht="18">
      <c r="A33" s="26" t="s">
        <v>450</v>
      </c>
      <c r="B33" s="8" t="s">
        <v>449</v>
      </c>
      <c r="C33" s="9">
        <v>9859188</v>
      </c>
      <c r="D33" s="21">
        <v>279</v>
      </c>
      <c r="F33" s="24" t="s">
        <v>42</v>
      </c>
      <c r="G33" s="24" t="s">
        <v>312</v>
      </c>
    </row>
    <row r="34" spans="1:7" ht="18">
      <c r="A34" s="26" t="s">
        <v>100</v>
      </c>
      <c r="B34" s="14"/>
      <c r="C34" s="9">
        <v>30339324</v>
      </c>
      <c r="D34" s="21">
        <v>222</v>
      </c>
      <c r="F34" s="24" t="s">
        <v>42</v>
      </c>
      <c r="G34" s="24" t="s">
        <v>312</v>
      </c>
    </row>
    <row r="35" spans="1:7" ht="18">
      <c r="A35" s="27" t="s">
        <v>107</v>
      </c>
      <c r="B35" s="15"/>
      <c r="C35" s="12">
        <v>30290906</v>
      </c>
      <c r="D35" s="22">
        <v>229</v>
      </c>
      <c r="F35" s="24" t="s">
        <v>42</v>
      </c>
      <c r="G35" s="25" t="s">
        <v>314</v>
      </c>
    </row>
    <row r="36" spans="1:7" ht="18">
      <c r="A36" s="26" t="s">
        <v>129</v>
      </c>
      <c r="B36" s="8" t="s">
        <v>449</v>
      </c>
      <c r="C36" s="9">
        <v>98578441</v>
      </c>
      <c r="D36" s="21" t="s">
        <v>230</v>
      </c>
      <c r="F36" s="24" t="s">
        <v>34</v>
      </c>
      <c r="G36" s="24" t="s">
        <v>440</v>
      </c>
    </row>
    <row r="37" spans="1:7" ht="18">
      <c r="A37" s="26" t="s">
        <v>334</v>
      </c>
      <c r="B37" s="8" t="s">
        <v>449</v>
      </c>
      <c r="C37" s="9">
        <v>75103672</v>
      </c>
      <c r="D37" s="21">
        <v>259</v>
      </c>
      <c r="F37" s="24" t="s">
        <v>34</v>
      </c>
      <c r="G37" s="24" t="s">
        <v>440</v>
      </c>
    </row>
    <row r="38" spans="1:7" ht="18">
      <c r="A38" s="26" t="s">
        <v>158</v>
      </c>
      <c r="B38" s="8" t="s">
        <v>449</v>
      </c>
      <c r="C38" s="9">
        <v>71370233</v>
      </c>
      <c r="D38" s="21" t="s">
        <v>259</v>
      </c>
      <c r="F38" s="24" t="s">
        <v>34</v>
      </c>
      <c r="G38" s="24" t="s">
        <v>440</v>
      </c>
    </row>
    <row r="39" spans="1:7" ht="18">
      <c r="A39" s="26" t="s">
        <v>138</v>
      </c>
      <c r="B39" s="8" t="s">
        <v>449</v>
      </c>
      <c r="C39" s="9">
        <v>67005412</v>
      </c>
      <c r="D39" s="21" t="s">
        <v>239</v>
      </c>
      <c r="F39" s="24" t="s">
        <v>34</v>
      </c>
      <c r="G39" s="24" t="s">
        <v>440</v>
      </c>
    </row>
    <row r="40" spans="1:7" ht="18">
      <c r="A40" s="26" t="s">
        <v>132</v>
      </c>
      <c r="B40" s="8" t="s">
        <v>449</v>
      </c>
      <c r="C40" s="9">
        <v>30402552</v>
      </c>
      <c r="D40" s="21" t="s">
        <v>233</v>
      </c>
      <c r="F40" s="24" t="s">
        <v>34</v>
      </c>
      <c r="G40" s="24" t="s">
        <v>440</v>
      </c>
    </row>
    <row r="41" spans="1:7" ht="18">
      <c r="A41" s="26" t="s">
        <v>136</v>
      </c>
      <c r="B41" s="8" t="s">
        <v>449</v>
      </c>
      <c r="C41" s="9">
        <v>321196</v>
      </c>
      <c r="D41" s="21" t="s">
        <v>237</v>
      </c>
      <c r="F41" s="24" t="s">
        <v>34</v>
      </c>
      <c r="G41" s="24" t="s">
        <v>440</v>
      </c>
    </row>
    <row r="42" spans="1:7" ht="18">
      <c r="A42" s="26" t="s">
        <v>126</v>
      </c>
      <c r="B42" s="8" t="s">
        <v>449</v>
      </c>
      <c r="C42" s="9">
        <v>52151345</v>
      </c>
      <c r="D42" s="21" t="s">
        <v>227</v>
      </c>
      <c r="F42" s="24" t="s">
        <v>34</v>
      </c>
      <c r="G42" s="24" t="s">
        <v>440</v>
      </c>
    </row>
    <row r="43" spans="1:7" ht="18">
      <c r="A43" s="26" t="s">
        <v>356</v>
      </c>
      <c r="B43" s="8" t="s">
        <v>449</v>
      </c>
      <c r="C43" s="9">
        <v>24348822</v>
      </c>
      <c r="D43" s="21">
        <v>283</v>
      </c>
      <c r="F43" s="24" t="s">
        <v>34</v>
      </c>
      <c r="G43" s="24" t="s">
        <v>440</v>
      </c>
    </row>
    <row r="44" spans="1:7" ht="18">
      <c r="A44" s="26" t="s">
        <v>133</v>
      </c>
      <c r="B44" s="8" t="s">
        <v>449</v>
      </c>
      <c r="C44" s="9">
        <v>7533815</v>
      </c>
      <c r="D44" s="21" t="s">
        <v>234</v>
      </c>
      <c r="F44" s="24" t="s">
        <v>34</v>
      </c>
      <c r="G44" s="24" t="s">
        <v>440</v>
      </c>
    </row>
    <row r="45" spans="1:7" ht="18">
      <c r="A45" s="26" t="s">
        <v>331</v>
      </c>
      <c r="B45" s="8" t="s">
        <v>449</v>
      </c>
      <c r="C45" s="9">
        <v>75101933</v>
      </c>
      <c r="D45" s="21">
        <v>256</v>
      </c>
      <c r="F45" s="24" t="s">
        <v>34</v>
      </c>
      <c r="G45" s="24" t="s">
        <v>440</v>
      </c>
    </row>
    <row r="46" spans="1:7" ht="18">
      <c r="A46" s="26" t="s">
        <v>355</v>
      </c>
      <c r="B46" s="8" t="s">
        <v>449</v>
      </c>
      <c r="C46" s="9">
        <v>75094893</v>
      </c>
      <c r="D46" s="21">
        <v>282</v>
      </c>
      <c r="F46" s="24" t="s">
        <v>34</v>
      </c>
      <c r="G46" s="24" t="s">
        <v>442</v>
      </c>
    </row>
    <row r="47" spans="1:7" ht="18">
      <c r="A47" s="26" t="s">
        <v>357</v>
      </c>
      <c r="B47" s="8" t="s">
        <v>449</v>
      </c>
      <c r="C47" s="9">
        <v>75090048</v>
      </c>
      <c r="D47" s="21">
        <v>284</v>
      </c>
      <c r="F47" s="24" t="s">
        <v>34</v>
      </c>
      <c r="G47" s="24" t="s">
        <v>442</v>
      </c>
    </row>
    <row r="48" spans="1:7" ht="18">
      <c r="A48" s="26" t="s">
        <v>358</v>
      </c>
      <c r="B48" s="8" t="s">
        <v>449</v>
      </c>
      <c r="C48" s="9">
        <v>75093174</v>
      </c>
      <c r="D48" s="21">
        <v>285</v>
      </c>
      <c r="F48" s="24" t="s">
        <v>34</v>
      </c>
      <c r="G48" s="24" t="s">
        <v>442</v>
      </c>
    </row>
    <row r="49" spans="1:7" ht="18">
      <c r="A49" s="26" t="s">
        <v>425</v>
      </c>
      <c r="B49" s="8" t="s">
        <v>449</v>
      </c>
      <c r="C49" s="9">
        <v>5477160</v>
      </c>
      <c r="D49" s="21">
        <v>416</v>
      </c>
      <c r="F49" s="24" t="s">
        <v>34</v>
      </c>
      <c r="G49" s="24" t="s">
        <v>442</v>
      </c>
    </row>
    <row r="50" spans="1:7" ht="18">
      <c r="A50" s="26" t="s">
        <v>354</v>
      </c>
      <c r="B50" s="8" t="s">
        <v>449</v>
      </c>
      <c r="C50" s="9">
        <v>30304925</v>
      </c>
      <c r="D50" s="21">
        <v>281</v>
      </c>
      <c r="F50" s="24" t="s">
        <v>34</v>
      </c>
      <c r="G50" s="24" t="s">
        <v>442</v>
      </c>
    </row>
    <row r="51" spans="1:7" ht="18">
      <c r="A51" s="26" t="s">
        <v>338</v>
      </c>
      <c r="B51" s="8" t="s">
        <v>449</v>
      </c>
      <c r="C51" s="9">
        <v>30299647</v>
      </c>
      <c r="D51" s="21">
        <v>263</v>
      </c>
      <c r="F51" s="24" t="s">
        <v>34</v>
      </c>
      <c r="G51" s="24" t="s">
        <v>306</v>
      </c>
    </row>
    <row r="52" spans="1:7" ht="18">
      <c r="A52" s="26" t="s">
        <v>423</v>
      </c>
      <c r="B52" s="8"/>
      <c r="C52" s="9" t="s">
        <v>424</v>
      </c>
      <c r="D52" s="21">
        <v>382</v>
      </c>
      <c r="F52" s="24" t="s">
        <v>34</v>
      </c>
      <c r="G52" s="24" t="s">
        <v>306</v>
      </c>
    </row>
    <row r="53" spans="1:7" ht="18">
      <c r="A53" s="26" t="s">
        <v>340</v>
      </c>
      <c r="B53" s="8" t="s">
        <v>449</v>
      </c>
      <c r="C53" s="9">
        <v>66714843</v>
      </c>
      <c r="D53" s="21">
        <v>265</v>
      </c>
      <c r="F53" s="24" t="s">
        <v>34</v>
      </c>
      <c r="G53" s="24" t="s">
        <v>306</v>
      </c>
    </row>
    <row r="54" spans="1:7" ht="18">
      <c r="A54" s="26" t="s">
        <v>456</v>
      </c>
      <c r="B54" s="8"/>
      <c r="C54" s="9">
        <v>30330719</v>
      </c>
      <c r="D54" s="21" t="s">
        <v>298</v>
      </c>
      <c r="F54" s="24" t="s">
        <v>34</v>
      </c>
      <c r="G54" s="24" t="s">
        <v>306</v>
      </c>
    </row>
    <row r="55" spans="1:7" ht="18">
      <c r="A55" s="26" t="s">
        <v>362</v>
      </c>
      <c r="B55" s="8" t="s">
        <v>449</v>
      </c>
      <c r="C55" s="9">
        <v>34001518</v>
      </c>
      <c r="D55" s="21">
        <v>289</v>
      </c>
      <c r="F55" s="24" t="s">
        <v>34</v>
      </c>
      <c r="G55" s="24" t="s">
        <v>309</v>
      </c>
    </row>
    <row r="56" spans="1:7" ht="18">
      <c r="A56" s="26" t="s">
        <v>361</v>
      </c>
      <c r="B56" s="8" t="s">
        <v>449</v>
      </c>
      <c r="C56" s="9">
        <v>30230914</v>
      </c>
      <c r="D56" s="21">
        <v>288</v>
      </c>
      <c r="F56" s="24" t="s">
        <v>34</v>
      </c>
      <c r="G56" s="24" t="s">
        <v>309</v>
      </c>
    </row>
    <row r="57" spans="1:7" ht="18">
      <c r="A57" s="26" t="s">
        <v>363</v>
      </c>
      <c r="B57" s="8" t="s">
        <v>449</v>
      </c>
      <c r="C57" s="9">
        <v>30283308</v>
      </c>
      <c r="D57" s="21">
        <v>290</v>
      </c>
      <c r="F57" s="24" t="s">
        <v>34</v>
      </c>
      <c r="G57" s="24" t="s">
        <v>309</v>
      </c>
    </row>
    <row r="58" spans="1:7" ht="18">
      <c r="A58" s="26" t="s">
        <v>135</v>
      </c>
      <c r="B58" s="8" t="s">
        <v>449</v>
      </c>
      <c r="C58" s="9">
        <v>75068251</v>
      </c>
      <c r="D58" s="21" t="s">
        <v>236</v>
      </c>
      <c r="F58" s="24" t="s">
        <v>34</v>
      </c>
      <c r="G58" s="24" t="s">
        <v>309</v>
      </c>
    </row>
    <row r="59" spans="1:7" ht="18">
      <c r="A59" s="26" t="s">
        <v>86</v>
      </c>
      <c r="B59" s="8"/>
      <c r="C59" s="9">
        <v>70513966</v>
      </c>
      <c r="D59" s="21">
        <v>208</v>
      </c>
      <c r="F59" s="24" t="s">
        <v>34</v>
      </c>
      <c r="G59" s="24" t="s">
        <v>94</v>
      </c>
    </row>
    <row r="60" spans="1:7" ht="18">
      <c r="A60" s="26" t="s">
        <v>368</v>
      </c>
      <c r="B60" s="8" t="s">
        <v>449</v>
      </c>
      <c r="C60" s="9">
        <v>16054189</v>
      </c>
      <c r="D60" s="21">
        <v>324</v>
      </c>
      <c r="F60" s="24" t="s">
        <v>34</v>
      </c>
      <c r="G60" s="24" t="s">
        <v>94</v>
      </c>
    </row>
    <row r="61" spans="1:7" ht="18">
      <c r="A61" s="26" t="s">
        <v>323</v>
      </c>
      <c r="B61" s="14"/>
      <c r="C61" s="9">
        <v>15903708</v>
      </c>
      <c r="D61" s="21">
        <v>213</v>
      </c>
      <c r="F61" s="24" t="s">
        <v>34</v>
      </c>
      <c r="G61" s="24" t="s">
        <v>36</v>
      </c>
    </row>
    <row r="62" spans="1:7" ht="18">
      <c r="A62" s="26" t="s">
        <v>57</v>
      </c>
      <c r="B62" s="8"/>
      <c r="C62" s="9">
        <v>75066534</v>
      </c>
      <c r="D62" s="21" t="s">
        <v>58</v>
      </c>
      <c r="F62" s="24" t="s">
        <v>34</v>
      </c>
      <c r="G62" s="24" t="s">
        <v>36</v>
      </c>
    </row>
    <row r="63" spans="1:7" ht="18">
      <c r="A63" s="26" t="s">
        <v>98</v>
      </c>
      <c r="B63" s="14"/>
      <c r="C63" s="9">
        <v>10276616</v>
      </c>
      <c r="D63" s="21" t="s">
        <v>207</v>
      </c>
      <c r="F63" s="24" t="s">
        <v>34</v>
      </c>
      <c r="G63" s="24" t="s">
        <v>36</v>
      </c>
    </row>
    <row r="64" spans="1:7" ht="18">
      <c r="A64" s="26" t="s">
        <v>403</v>
      </c>
      <c r="B64" s="8"/>
      <c r="C64" s="9">
        <v>4307574</v>
      </c>
      <c r="D64" s="21">
        <v>361</v>
      </c>
      <c r="F64" s="24" t="s">
        <v>34</v>
      </c>
      <c r="G64" s="24" t="s">
        <v>54</v>
      </c>
    </row>
    <row r="65" spans="1:7" ht="18">
      <c r="A65" s="26" t="s">
        <v>397</v>
      </c>
      <c r="B65" s="8"/>
      <c r="C65" s="9">
        <v>24311771</v>
      </c>
      <c r="D65" s="21">
        <v>355</v>
      </c>
      <c r="F65" s="24" t="s">
        <v>34</v>
      </c>
      <c r="G65" s="24" t="s">
        <v>54</v>
      </c>
    </row>
    <row r="66" spans="1:7" ht="18">
      <c r="A66" s="26" t="s">
        <v>388</v>
      </c>
      <c r="B66" s="8" t="s">
        <v>449</v>
      </c>
      <c r="C66" s="9">
        <v>30274731</v>
      </c>
      <c r="D66" s="21">
        <v>345</v>
      </c>
      <c r="F66" s="24" t="s">
        <v>34</v>
      </c>
      <c r="G66" s="24" t="s">
        <v>54</v>
      </c>
    </row>
    <row r="67" spans="1:7" ht="18">
      <c r="A67" s="26" t="s">
        <v>375</v>
      </c>
      <c r="B67" s="8" t="s">
        <v>449</v>
      </c>
      <c r="C67" s="9">
        <v>24324904</v>
      </c>
      <c r="D67" s="21">
        <v>332</v>
      </c>
      <c r="F67" s="24" t="s">
        <v>34</v>
      </c>
      <c r="G67" s="24" t="s">
        <v>54</v>
      </c>
    </row>
    <row r="68" spans="1:7" ht="18">
      <c r="A68" s="26" t="s">
        <v>374</v>
      </c>
      <c r="B68" s="8" t="s">
        <v>449</v>
      </c>
      <c r="C68" s="9">
        <v>75102914</v>
      </c>
      <c r="D68" s="21">
        <v>331</v>
      </c>
      <c r="F68" s="24" t="s">
        <v>34</v>
      </c>
      <c r="G68" s="24" t="s">
        <v>54</v>
      </c>
    </row>
    <row r="69" spans="1:7" ht="18">
      <c r="A69" s="26" t="s">
        <v>379</v>
      </c>
      <c r="B69" s="8" t="s">
        <v>449</v>
      </c>
      <c r="C69" s="9">
        <v>4414068</v>
      </c>
      <c r="D69" s="21">
        <v>336</v>
      </c>
      <c r="F69" s="24" t="s">
        <v>34</v>
      </c>
      <c r="G69" s="24" t="s">
        <v>54</v>
      </c>
    </row>
    <row r="70" spans="1:7" ht="18">
      <c r="A70" s="26" t="s">
        <v>373</v>
      </c>
      <c r="B70" s="8" t="s">
        <v>449</v>
      </c>
      <c r="C70" s="9">
        <v>94266390</v>
      </c>
      <c r="D70" s="21">
        <v>330</v>
      </c>
      <c r="F70" s="24" t="s">
        <v>34</v>
      </c>
      <c r="G70" s="24" t="s">
        <v>54</v>
      </c>
    </row>
    <row r="71" spans="1:7" ht="18">
      <c r="A71" s="26" t="s">
        <v>404</v>
      </c>
      <c r="B71" s="8"/>
      <c r="C71" s="9">
        <v>16074428</v>
      </c>
      <c r="D71" s="21">
        <v>362</v>
      </c>
      <c r="F71" s="24" t="s">
        <v>34</v>
      </c>
      <c r="G71" s="24" t="s">
        <v>54</v>
      </c>
    </row>
    <row r="72" spans="1:7" ht="18">
      <c r="A72" s="26" t="s">
        <v>371</v>
      </c>
      <c r="B72" s="8" t="s">
        <v>449</v>
      </c>
      <c r="C72" s="9">
        <v>16076158</v>
      </c>
      <c r="D72" s="21">
        <v>328</v>
      </c>
      <c r="F72" s="24" t="s">
        <v>34</v>
      </c>
      <c r="G72" s="24" t="s">
        <v>54</v>
      </c>
    </row>
    <row r="73" spans="1:7" ht="18">
      <c r="A73" s="26" t="s">
        <v>378</v>
      </c>
      <c r="B73" s="8" t="s">
        <v>449</v>
      </c>
      <c r="C73" s="9">
        <v>30401798</v>
      </c>
      <c r="D73" s="21">
        <v>335</v>
      </c>
      <c r="F73" s="24" t="s">
        <v>34</v>
      </c>
      <c r="G73" s="24" t="s">
        <v>54</v>
      </c>
    </row>
    <row r="74" spans="1:7" ht="18">
      <c r="A74" s="26" t="s">
        <v>370</v>
      </c>
      <c r="B74" s="8" t="s">
        <v>449</v>
      </c>
      <c r="C74" s="9">
        <v>10284297</v>
      </c>
      <c r="D74" s="21">
        <v>327</v>
      </c>
      <c r="F74" s="24" t="s">
        <v>34</v>
      </c>
      <c r="G74" s="24" t="s">
        <v>54</v>
      </c>
    </row>
    <row r="75" spans="1:7" ht="18">
      <c r="A75" s="26" t="s">
        <v>369</v>
      </c>
      <c r="B75" s="8" t="s">
        <v>449</v>
      </c>
      <c r="C75" s="9">
        <v>10215533</v>
      </c>
      <c r="D75" s="21">
        <v>326</v>
      </c>
      <c r="F75" s="24" t="s">
        <v>34</v>
      </c>
      <c r="G75" s="24" t="s">
        <v>54</v>
      </c>
    </row>
    <row r="76" spans="1:7" ht="18">
      <c r="A76" s="26" t="s">
        <v>55</v>
      </c>
      <c r="B76" s="8"/>
      <c r="C76" s="9">
        <v>16078566</v>
      </c>
      <c r="D76" s="21" t="s">
        <v>56</v>
      </c>
      <c r="F76" s="24" t="s">
        <v>34</v>
      </c>
      <c r="G76" s="24" t="s">
        <v>54</v>
      </c>
    </row>
    <row r="77" spans="1:7" ht="18">
      <c r="A77" s="26" t="s">
        <v>199</v>
      </c>
      <c r="B77" s="8" t="s">
        <v>449</v>
      </c>
      <c r="C77" s="9">
        <v>30337787</v>
      </c>
      <c r="D77" s="21" t="s">
        <v>455</v>
      </c>
      <c r="F77" s="24" t="s">
        <v>34</v>
      </c>
      <c r="G77" s="24" t="s">
        <v>54</v>
      </c>
    </row>
    <row r="78" spans="1:7" ht="18">
      <c r="A78" s="26" t="s">
        <v>380</v>
      </c>
      <c r="B78" s="8" t="s">
        <v>449</v>
      </c>
      <c r="C78" s="9">
        <v>59816693</v>
      </c>
      <c r="D78" s="21">
        <v>337</v>
      </c>
      <c r="F78" s="24" t="s">
        <v>34</v>
      </c>
      <c r="G78" s="24" t="s">
        <v>54</v>
      </c>
    </row>
    <row r="79" spans="1:7" ht="18">
      <c r="A79" s="26" t="s">
        <v>399</v>
      </c>
      <c r="B79" s="8"/>
      <c r="C79" s="9">
        <v>10214032</v>
      </c>
      <c r="D79" s="21">
        <v>357</v>
      </c>
      <c r="F79" s="24" t="s">
        <v>34</v>
      </c>
      <c r="G79" s="24" t="s">
        <v>54</v>
      </c>
    </row>
    <row r="80" spans="1:7" ht="18">
      <c r="A80" s="26" t="s">
        <v>400</v>
      </c>
      <c r="B80" s="8"/>
      <c r="C80" s="9">
        <v>24297681</v>
      </c>
      <c r="D80" s="21">
        <v>358</v>
      </c>
      <c r="F80" s="24" t="s">
        <v>34</v>
      </c>
      <c r="G80" s="24" t="s">
        <v>54</v>
      </c>
    </row>
    <row r="81" spans="1:7" ht="18">
      <c r="A81" s="26" t="s">
        <v>185</v>
      </c>
      <c r="B81" s="8" t="s">
        <v>449</v>
      </c>
      <c r="C81" s="9">
        <v>10274944</v>
      </c>
      <c r="D81" s="21" t="s">
        <v>284</v>
      </c>
      <c r="F81" s="24" t="s">
        <v>34</v>
      </c>
      <c r="G81" s="24" t="s">
        <v>54</v>
      </c>
    </row>
    <row r="82" spans="1:7" ht="18">
      <c r="A82" s="26" t="s">
        <v>372</v>
      </c>
      <c r="B82" s="8" t="s">
        <v>449</v>
      </c>
      <c r="C82" s="9">
        <v>10262065</v>
      </c>
      <c r="D82" s="21">
        <v>329</v>
      </c>
      <c r="F82" s="24" t="s">
        <v>34</v>
      </c>
      <c r="G82" s="24" t="s">
        <v>54</v>
      </c>
    </row>
    <row r="83" spans="1:7" ht="18">
      <c r="A83" s="26" t="s">
        <v>381</v>
      </c>
      <c r="B83" s="8" t="s">
        <v>449</v>
      </c>
      <c r="C83" s="9">
        <v>75072673</v>
      </c>
      <c r="D83" s="21">
        <v>338</v>
      </c>
      <c r="F83" s="24" t="s">
        <v>34</v>
      </c>
      <c r="G83" s="24" t="s">
        <v>54</v>
      </c>
    </row>
    <row r="84" spans="1:7" ht="18">
      <c r="A84" s="26" t="s">
        <v>398</v>
      </c>
      <c r="B84" s="8"/>
      <c r="C84" s="9">
        <v>4325162</v>
      </c>
      <c r="D84" s="21">
        <v>356</v>
      </c>
      <c r="F84" s="24" t="s">
        <v>34</v>
      </c>
      <c r="G84" s="24" t="s">
        <v>54</v>
      </c>
    </row>
    <row r="85" spans="1:7" ht="18">
      <c r="A85" s="26" t="s">
        <v>384</v>
      </c>
      <c r="B85" s="8" t="s">
        <v>449</v>
      </c>
      <c r="C85" s="9">
        <v>10288689</v>
      </c>
      <c r="D85" s="21">
        <v>341</v>
      </c>
      <c r="F85" s="24" t="s">
        <v>34</v>
      </c>
      <c r="G85" s="24" t="s">
        <v>54</v>
      </c>
    </row>
    <row r="86" spans="1:7" ht="18">
      <c r="A86" s="26" t="s">
        <v>386</v>
      </c>
      <c r="B86" s="8" t="s">
        <v>449</v>
      </c>
      <c r="C86" s="9">
        <v>75091308</v>
      </c>
      <c r="D86" s="21">
        <v>343</v>
      </c>
      <c r="F86" s="24" t="s">
        <v>34</v>
      </c>
      <c r="G86" s="24" t="s">
        <v>54</v>
      </c>
    </row>
    <row r="87" spans="1:7" ht="18">
      <c r="A87" s="26" t="s">
        <v>402</v>
      </c>
      <c r="B87" s="8"/>
      <c r="C87" s="9">
        <v>10222171</v>
      </c>
      <c r="D87" s="21">
        <v>360</v>
      </c>
      <c r="F87" s="24" t="s">
        <v>34</v>
      </c>
      <c r="G87" s="24" t="s">
        <v>443</v>
      </c>
    </row>
    <row r="88" spans="1:7" ht="18">
      <c r="A88" s="26" t="s">
        <v>401</v>
      </c>
      <c r="B88" s="8"/>
      <c r="C88" s="9">
        <v>4319543</v>
      </c>
      <c r="D88" s="21">
        <v>359</v>
      </c>
      <c r="F88" s="24" t="s">
        <v>34</v>
      </c>
      <c r="G88" s="24" t="s">
        <v>443</v>
      </c>
    </row>
    <row r="89" spans="1:7" ht="18">
      <c r="A89" s="26" t="s">
        <v>66</v>
      </c>
      <c r="B89" s="8"/>
      <c r="C89" s="9">
        <v>30292619</v>
      </c>
      <c r="D89" s="21" t="s">
        <v>76</v>
      </c>
      <c r="F89" s="24" t="s">
        <v>6</v>
      </c>
      <c r="G89" s="24" t="s">
        <v>48</v>
      </c>
    </row>
    <row r="90" spans="1:7" ht="18">
      <c r="A90" s="26" t="s">
        <v>67</v>
      </c>
      <c r="B90" s="8"/>
      <c r="C90" s="9">
        <v>10174683</v>
      </c>
      <c r="D90" s="21" t="s">
        <v>77</v>
      </c>
      <c r="F90" s="24" t="s">
        <v>6</v>
      </c>
      <c r="G90" s="24" t="s">
        <v>48</v>
      </c>
    </row>
    <row r="91" spans="1:7" ht="18">
      <c r="A91" s="26" t="s">
        <v>108</v>
      </c>
      <c r="B91" s="14"/>
      <c r="C91" s="9">
        <v>9847163</v>
      </c>
      <c r="D91" s="21" t="s">
        <v>209</v>
      </c>
      <c r="F91" s="24" t="s">
        <v>6</v>
      </c>
      <c r="G91" s="24" t="s">
        <v>13</v>
      </c>
    </row>
    <row r="92" spans="1:7" ht="18">
      <c r="A92" s="26" t="s">
        <v>395</v>
      </c>
      <c r="B92" s="8"/>
      <c r="C92" s="9">
        <v>24305282</v>
      </c>
      <c r="D92" s="21">
        <v>353</v>
      </c>
      <c r="F92" s="24" t="s">
        <v>6</v>
      </c>
      <c r="G92" s="24" t="s">
        <v>444</v>
      </c>
    </row>
    <row r="93" spans="1:7" ht="18">
      <c r="A93" s="26" t="s">
        <v>391</v>
      </c>
      <c r="B93" s="8"/>
      <c r="C93" s="9">
        <v>30392588</v>
      </c>
      <c r="D93" s="21">
        <v>348</v>
      </c>
      <c r="F93" s="24" t="s">
        <v>6</v>
      </c>
      <c r="G93" s="24" t="s">
        <v>444</v>
      </c>
    </row>
    <row r="94" spans="1:7" ht="18">
      <c r="A94" s="26" t="s">
        <v>394</v>
      </c>
      <c r="B94" s="8"/>
      <c r="C94" s="9">
        <v>75107522</v>
      </c>
      <c r="D94" s="21">
        <v>352</v>
      </c>
      <c r="F94" s="24" t="s">
        <v>6</v>
      </c>
      <c r="G94" s="24" t="s">
        <v>444</v>
      </c>
    </row>
    <row r="95" spans="1:7" ht="18">
      <c r="A95" s="26" t="s">
        <v>390</v>
      </c>
      <c r="B95" s="8"/>
      <c r="C95" s="9">
        <v>30334117</v>
      </c>
      <c r="D95" s="21">
        <v>347</v>
      </c>
      <c r="F95" s="24" t="s">
        <v>6</v>
      </c>
      <c r="G95" s="24" t="s">
        <v>444</v>
      </c>
    </row>
    <row r="96" spans="1:7" ht="18">
      <c r="A96" s="26" t="s">
        <v>393</v>
      </c>
      <c r="B96" s="8"/>
      <c r="C96" s="9">
        <v>3405525</v>
      </c>
      <c r="D96" s="21">
        <v>351</v>
      </c>
      <c r="F96" s="24" t="s">
        <v>6</v>
      </c>
      <c r="G96" s="24" t="s">
        <v>444</v>
      </c>
    </row>
    <row r="97" spans="1:7" ht="18">
      <c r="A97" s="26" t="s">
        <v>8</v>
      </c>
      <c r="B97" s="8"/>
      <c r="C97" s="9">
        <v>10093691</v>
      </c>
      <c r="D97" s="21" t="s">
        <v>37</v>
      </c>
      <c r="F97" s="24" t="s">
        <v>6</v>
      </c>
      <c r="G97" s="24" t="s">
        <v>7</v>
      </c>
    </row>
    <row r="98" spans="1:7" ht="18">
      <c r="A98" s="26" t="s">
        <v>15</v>
      </c>
      <c r="B98" s="8"/>
      <c r="C98" s="9">
        <v>30305104</v>
      </c>
      <c r="D98" s="21" t="s">
        <v>40</v>
      </c>
      <c r="F98" s="24" t="s">
        <v>6</v>
      </c>
      <c r="G98" s="24" t="s">
        <v>7</v>
      </c>
    </row>
    <row r="99" spans="1:7" ht="18">
      <c r="A99" s="26" t="s">
        <v>24</v>
      </c>
      <c r="B99" s="8"/>
      <c r="C99" s="9">
        <v>75090186</v>
      </c>
      <c r="D99" s="21" t="s">
        <v>31</v>
      </c>
      <c r="F99" s="24" t="s">
        <v>6</v>
      </c>
      <c r="G99" s="24" t="s">
        <v>7</v>
      </c>
    </row>
    <row r="100" spans="1:7" ht="18">
      <c r="A100" s="26" t="s">
        <v>22</v>
      </c>
      <c r="B100" s="8"/>
      <c r="C100" s="9">
        <v>75084236</v>
      </c>
      <c r="D100" s="21">
        <v>111</v>
      </c>
      <c r="F100" s="24" t="s">
        <v>6</v>
      </c>
      <c r="G100" s="24" t="s">
        <v>7</v>
      </c>
    </row>
    <row r="101" spans="1:7" ht="18">
      <c r="A101" s="26" t="s">
        <v>23</v>
      </c>
      <c r="B101" s="8"/>
      <c r="C101" s="9">
        <v>15911444</v>
      </c>
      <c r="D101" s="21">
        <v>113</v>
      </c>
      <c r="F101" s="24" t="s">
        <v>6</v>
      </c>
      <c r="G101" s="24" t="s">
        <v>7</v>
      </c>
    </row>
    <row r="102" spans="1:7" ht="18">
      <c r="A102" s="26" t="s">
        <v>19</v>
      </c>
      <c r="B102" s="8"/>
      <c r="C102" s="9">
        <v>75085219</v>
      </c>
      <c r="D102" s="21" t="s">
        <v>28</v>
      </c>
      <c r="F102" s="24" t="s">
        <v>6</v>
      </c>
      <c r="G102" s="24" t="s">
        <v>7</v>
      </c>
    </row>
    <row r="103" spans="1:7" ht="18">
      <c r="A103" s="26" t="s">
        <v>95</v>
      </c>
      <c r="B103" s="8"/>
      <c r="C103" s="9">
        <v>75093764</v>
      </c>
      <c r="D103" s="21" t="s">
        <v>434</v>
      </c>
      <c r="F103" s="24" t="s">
        <v>6</v>
      </c>
      <c r="G103" s="24" t="s">
        <v>7</v>
      </c>
    </row>
    <row r="104" spans="1:7" ht="18">
      <c r="A104" s="26" t="s">
        <v>70</v>
      </c>
      <c r="B104" s="8"/>
      <c r="C104" s="9">
        <v>24334322</v>
      </c>
      <c r="D104" s="21" t="s">
        <v>79</v>
      </c>
      <c r="F104" s="24" t="s">
        <v>6</v>
      </c>
      <c r="G104" s="24" t="s">
        <v>11</v>
      </c>
    </row>
    <row r="105" spans="1:7" ht="18">
      <c r="A105" s="26" t="s">
        <v>63</v>
      </c>
      <c r="B105" s="8"/>
      <c r="C105" s="9">
        <v>18595311</v>
      </c>
      <c r="D105" s="21" t="s">
        <v>73</v>
      </c>
      <c r="F105" s="24" t="s">
        <v>6</v>
      </c>
      <c r="G105" s="24" t="s">
        <v>11</v>
      </c>
    </row>
    <row r="106" spans="1:7" ht="18">
      <c r="A106" s="26" t="s">
        <v>44</v>
      </c>
      <c r="B106" s="8"/>
      <c r="C106" s="9">
        <v>24347117</v>
      </c>
      <c r="D106" s="21" t="s">
        <v>45</v>
      </c>
      <c r="F106" s="24" t="s">
        <v>6</v>
      </c>
      <c r="G106" s="24" t="s">
        <v>11</v>
      </c>
    </row>
    <row r="107" spans="1:7" ht="18">
      <c r="A107" s="26" t="s">
        <v>49</v>
      </c>
      <c r="B107" s="8"/>
      <c r="C107" s="9">
        <v>25099719</v>
      </c>
      <c r="D107" s="21" t="s">
        <v>50</v>
      </c>
      <c r="F107" s="24" t="s">
        <v>6</v>
      </c>
      <c r="G107" s="24" t="s">
        <v>11</v>
      </c>
    </row>
    <row r="108" spans="1:7" ht="18">
      <c r="A108" s="26" t="s">
        <v>21</v>
      </c>
      <c r="B108" s="8"/>
      <c r="C108" s="9">
        <v>30394815</v>
      </c>
      <c r="D108" s="21" t="s">
        <v>30</v>
      </c>
      <c r="F108" s="24" t="s">
        <v>6</v>
      </c>
      <c r="G108" s="24" t="s">
        <v>11</v>
      </c>
    </row>
    <row r="109" spans="1:7" ht="18">
      <c r="A109" s="26" t="s">
        <v>65</v>
      </c>
      <c r="B109" s="8"/>
      <c r="C109" s="9">
        <v>75067147</v>
      </c>
      <c r="D109" s="21" t="s">
        <v>75</v>
      </c>
      <c r="F109" s="24" t="s">
        <v>6</v>
      </c>
      <c r="G109" s="24" t="s">
        <v>11</v>
      </c>
    </row>
    <row r="110" spans="1:7" ht="18">
      <c r="A110" s="26" t="s">
        <v>64</v>
      </c>
      <c r="B110" s="8"/>
      <c r="C110" s="9">
        <v>65716584</v>
      </c>
      <c r="D110" s="21" t="s">
        <v>74</v>
      </c>
      <c r="F110" s="24" t="s">
        <v>6</v>
      </c>
      <c r="G110" s="24" t="s">
        <v>11</v>
      </c>
    </row>
    <row r="111" spans="1:7" ht="18">
      <c r="A111" s="26" t="s">
        <v>17</v>
      </c>
      <c r="B111" s="8"/>
      <c r="C111" s="9">
        <v>10256665</v>
      </c>
      <c r="D111" s="21" t="s">
        <v>26</v>
      </c>
      <c r="F111" s="24" t="s">
        <v>6</v>
      </c>
      <c r="G111" s="24" t="s">
        <v>9</v>
      </c>
    </row>
    <row r="112" spans="1:7" ht="18">
      <c r="A112" s="26" t="s">
        <v>14</v>
      </c>
      <c r="B112" s="8"/>
      <c r="C112" s="9">
        <v>24321889</v>
      </c>
      <c r="D112" s="21" t="s">
        <v>39</v>
      </c>
      <c r="F112" s="24" t="s">
        <v>6</v>
      </c>
      <c r="G112" s="24" t="s">
        <v>9</v>
      </c>
    </row>
    <row r="113" spans="1:7" ht="18">
      <c r="A113" s="26" t="s">
        <v>61</v>
      </c>
      <c r="B113" s="8"/>
      <c r="C113" s="9">
        <v>79380093</v>
      </c>
      <c r="D113" s="21" t="s">
        <v>71</v>
      </c>
      <c r="F113" s="24" t="s">
        <v>6</v>
      </c>
      <c r="G113" s="24" t="s">
        <v>12</v>
      </c>
    </row>
    <row r="114" spans="1:7" ht="18">
      <c r="A114" s="26" t="s">
        <v>68</v>
      </c>
      <c r="B114" s="8"/>
      <c r="C114" s="9">
        <v>75080683</v>
      </c>
      <c r="D114" s="21" t="s">
        <v>78</v>
      </c>
      <c r="F114" s="24" t="s">
        <v>6</v>
      </c>
      <c r="G114" s="24" t="s">
        <v>5</v>
      </c>
    </row>
    <row r="115" spans="1:7" ht="18">
      <c r="A115" s="26" t="s">
        <v>18</v>
      </c>
      <c r="B115" s="8"/>
      <c r="C115" s="9">
        <v>24330670</v>
      </c>
      <c r="D115" s="21" t="s">
        <v>27</v>
      </c>
      <c r="F115" s="24" t="s">
        <v>6</v>
      </c>
      <c r="G115" s="24" t="s">
        <v>5</v>
      </c>
    </row>
    <row r="116" spans="1:7" ht="18">
      <c r="A116" s="26" t="s">
        <v>432</v>
      </c>
      <c r="B116" s="8"/>
      <c r="C116" s="9">
        <v>75080083</v>
      </c>
      <c r="D116" s="21">
        <v>435</v>
      </c>
      <c r="F116" s="24" t="s">
        <v>310</v>
      </c>
      <c r="G116" s="24" t="s">
        <v>445</v>
      </c>
    </row>
    <row r="117" spans="1:7" ht="18">
      <c r="A117" s="26" t="s">
        <v>351</v>
      </c>
      <c r="B117" s="8" t="s">
        <v>449</v>
      </c>
      <c r="C117" s="9">
        <v>30236900</v>
      </c>
      <c r="D117" s="21">
        <v>277</v>
      </c>
      <c r="F117" s="24" t="s">
        <v>310</v>
      </c>
      <c r="G117" s="24" t="s">
        <v>310</v>
      </c>
    </row>
    <row r="118" spans="1:7" ht="18">
      <c r="A118" s="26" t="s">
        <v>396</v>
      </c>
      <c r="B118" s="8"/>
      <c r="C118" s="9">
        <v>16073964</v>
      </c>
      <c r="D118" s="21">
        <v>354</v>
      </c>
      <c r="F118" s="24" t="s">
        <v>310</v>
      </c>
      <c r="G118" s="24" t="s">
        <v>310</v>
      </c>
    </row>
    <row r="119" spans="1:7" ht="18">
      <c r="A119" s="26" t="s">
        <v>352</v>
      </c>
      <c r="B119" s="8" t="s">
        <v>449</v>
      </c>
      <c r="C119" s="9">
        <v>30333589</v>
      </c>
      <c r="D119" s="21">
        <v>278</v>
      </c>
      <c r="F119" s="24" t="s">
        <v>310</v>
      </c>
      <c r="G119" s="24" t="s">
        <v>310</v>
      </c>
    </row>
    <row r="120" spans="1:7" ht="18">
      <c r="A120" s="26" t="s">
        <v>186</v>
      </c>
      <c r="B120" s="8"/>
      <c r="C120" s="9">
        <v>79310346</v>
      </c>
      <c r="D120" s="21" t="s">
        <v>285</v>
      </c>
      <c r="F120" s="24" t="s">
        <v>310</v>
      </c>
      <c r="G120" s="24" t="s">
        <v>310</v>
      </c>
    </row>
    <row r="121" spans="1:7" ht="18">
      <c r="A121" s="26" t="s">
        <v>333</v>
      </c>
      <c r="B121" s="8" t="s">
        <v>449</v>
      </c>
      <c r="C121" s="9">
        <v>19337876</v>
      </c>
      <c r="D121" s="21">
        <v>258</v>
      </c>
      <c r="F121" s="24" t="s">
        <v>310</v>
      </c>
      <c r="G121" s="24" t="s">
        <v>441</v>
      </c>
    </row>
    <row r="122" spans="1:7" ht="18">
      <c r="A122" s="26" t="s">
        <v>335</v>
      </c>
      <c r="B122" s="8" t="s">
        <v>449</v>
      </c>
      <c r="C122" s="9">
        <v>59812840</v>
      </c>
      <c r="D122" s="21">
        <v>260</v>
      </c>
      <c r="F122" s="24" t="s">
        <v>310</v>
      </c>
      <c r="G122" s="24" t="s">
        <v>441</v>
      </c>
    </row>
    <row r="123" spans="1:7" ht="18">
      <c r="A123" s="26" t="s">
        <v>189</v>
      </c>
      <c r="B123" s="8" t="s">
        <v>449</v>
      </c>
      <c r="C123" s="9">
        <v>9975128</v>
      </c>
      <c r="D123" s="21" t="s">
        <v>288</v>
      </c>
      <c r="F123" s="24" t="s">
        <v>310</v>
      </c>
      <c r="G123" s="24" t="s">
        <v>304</v>
      </c>
    </row>
    <row r="124" spans="1:7" ht="18">
      <c r="A124" s="26" t="s">
        <v>367</v>
      </c>
      <c r="B124" s="8" t="s">
        <v>449</v>
      </c>
      <c r="C124" s="9">
        <v>75065545</v>
      </c>
      <c r="D124" s="21">
        <v>323</v>
      </c>
      <c r="F124" s="24" t="s">
        <v>310</v>
      </c>
      <c r="G124" s="24" t="s">
        <v>304</v>
      </c>
    </row>
    <row r="125" spans="1:7" ht="18">
      <c r="A125" s="26" t="s">
        <v>146</v>
      </c>
      <c r="B125" s="8" t="s">
        <v>449</v>
      </c>
      <c r="C125" s="9">
        <v>71374976</v>
      </c>
      <c r="D125" s="21" t="s">
        <v>247</v>
      </c>
      <c r="F125" s="24" t="s">
        <v>310</v>
      </c>
      <c r="G125" s="24" t="s">
        <v>304</v>
      </c>
    </row>
    <row r="126" spans="1:7" ht="18">
      <c r="A126" s="26" t="s">
        <v>366</v>
      </c>
      <c r="B126" s="8" t="s">
        <v>449</v>
      </c>
      <c r="C126" s="9">
        <v>10279496</v>
      </c>
      <c r="D126" s="21">
        <v>322</v>
      </c>
      <c r="F126" s="24" t="s">
        <v>310</v>
      </c>
      <c r="G126" s="24" t="s">
        <v>304</v>
      </c>
    </row>
    <row r="127" spans="1:7" ht="18">
      <c r="A127" s="26" t="s">
        <v>364</v>
      </c>
      <c r="B127" s="8" t="s">
        <v>449</v>
      </c>
      <c r="C127" s="9">
        <v>10257955</v>
      </c>
      <c r="D127" s="21">
        <v>320</v>
      </c>
      <c r="F127" s="24" t="s">
        <v>310</v>
      </c>
      <c r="G127" s="24" t="s">
        <v>304</v>
      </c>
    </row>
    <row r="128" spans="1:7" ht="18">
      <c r="A128" s="26" t="s">
        <v>151</v>
      </c>
      <c r="B128" s="8"/>
      <c r="C128" s="9">
        <v>75089065</v>
      </c>
      <c r="D128" s="21" t="s">
        <v>252</v>
      </c>
      <c r="F128" s="24" t="s">
        <v>310</v>
      </c>
      <c r="G128" s="24" t="s">
        <v>304</v>
      </c>
    </row>
  </sheetData>
  <sheetProtection/>
  <autoFilter ref="A2:G128"/>
  <printOptions horizontalCentered="1"/>
  <pageMargins left="0.7874015748031497" right="0" top="0.7874015748031497" bottom="0.7874015748031497" header="0.31496062992125984" footer="0.31496062992125984"/>
  <pageSetup horizontalDpi="600" verticalDpi="600" orientation="landscape" scale="85" r:id="rId1"/>
  <headerFooter>
    <oddHeader>&amp;CPágina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Contratacion</dc:creator>
  <cp:keywords/>
  <dc:description/>
  <cp:lastModifiedBy>JuanCarlosWeb</cp:lastModifiedBy>
  <cp:lastPrinted>2010-02-18T02:19:09Z</cp:lastPrinted>
  <dcterms:created xsi:type="dcterms:W3CDTF">2010-02-05T14:26:25Z</dcterms:created>
  <dcterms:modified xsi:type="dcterms:W3CDTF">2010-02-18T15:54:09Z</dcterms:modified>
  <cp:category/>
  <cp:version/>
  <cp:contentType/>
  <cp:contentStatus/>
</cp:coreProperties>
</file>